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05cbfd7f648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Угоди" sheetId="1" r:id="Rcaa18797df0a424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"/>
    <x:numFmt numFmtId="201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87ec8b317542c9" /><Relationship Type="http://schemas.openxmlformats.org/officeDocument/2006/relationships/theme" Target="/xl/theme/theme1.xml" Id="R22dad841a836440f" /><Relationship Type="http://schemas.openxmlformats.org/officeDocument/2006/relationships/sharedStrings" Target="/xl/sharedStrings.xml" Id="R36e865cda8454e63" /><Relationship Type="http://schemas.openxmlformats.org/officeDocument/2006/relationships/worksheet" Target="/xl/worksheets/sheet1.xml" Id="Rcaa18797df0a424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6e5d18c3d47a4ae8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eb8e326b-e5a3-4cd6-bca6-e0a52c8dc5ed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e5d18c3d47a4ae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Угоди" displayName="Угоди" ref="A10:L60" headerRowCount="1" totalsRowCount="0" totalsRowShown="0">
  <x:autoFilter ref="A10:L60"/>
  <x:tableColumns count="12">
    <x:tableColumn id="1" name="Код угоди"/>
    <x:tableColumn id="2" name="Сегмент"/>
    <x:tableColumn id="3" name="Продукт або послуга"/>
    <x:tableColumn id="4" name="Етап"/>
    <x:tableColumn id="5" name="Стан"/>
    <x:tableColumn id="6" name="Сума, грн"/>
    <x:tableColumn id="7" name="Орієнтовне завершення"/>
    <x:tableColumn id="8" name="Наступна дія"/>
    <x:tableColumn id="9" name="Дата дії"/>
    <x:tableColumn id="10" name="Відповідальний: роль"/>
    <x:tableColumn id="11" name="Перевірка рядка"/>
    <x:tableColumn id="12" name="Причина програш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25dd0e47d2346e2" /><Relationship Type="http://schemas.openxmlformats.org/officeDocument/2006/relationships/table" Target="/xl/tables/table1.xml" Id="R23f94d7fe59844c4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5.630000114440918" hidden="0" customWidth="1"/>
    <x:col min="2" max="2" width="18.1299991607666" hidden="0" customWidth="1"/>
    <x:col min="3" max="3" width="23.75" hidden="0" customWidth="1"/>
    <x:col min="4" max="4" width="18.1299991607666" hidden="0" customWidth="1"/>
    <x:col min="5" max="5" width="14.380000114440918" hidden="0" customWidth="1"/>
    <x:col min="6" max="6" width="15.630000114440918" hidden="0" customWidth="1"/>
    <x:col min="7" max="7" width="18.75" hidden="0" customWidth="1"/>
    <x:col min="8" max="8" width="26.25" hidden="0" customWidth="1"/>
    <x:col min="9" max="9" width="15.630000114440918" hidden="0" customWidth="1"/>
    <x:col min="10" max="10" width="20.6299991607666" hidden="0" customWidth="1"/>
    <x:col min="11" max="11" width="27.5" hidden="0" customWidth="1"/>
    <x:col min="12" max="12" width="23.75" hidden="0" customWidth="1"/>
  </x:cols>
  <x:sheetData>
    <x:row r="1">
      <x:c r="A1" s="2" t="str">
        <x:v>Журнал угод і наступних дій</x:v>
      </x:c>
      <x:c r="B1" s="2"/>
      <x:c r="C1" s="2"/>
      <x:c r="D1" s="2"/>
      <x:c r="E1" s="2"/>
      <x:c r="F1" s="1"/>
      <x:c r="G1" s="1"/>
      <x:c r="H1" s="1"/>
      <x:c r="I1" s="1"/>
      <x:c r="J1" s="1"/>
      <x:c r="K1" s="1"/>
      <x:c r="L1" s="1"/>
    </x:row>
    <x:row r="2">
      <x:c r="A2" s="1" t="str">
        <x:v>Один рядок = одна угода. Використовуйте код, а не персональні дані клієнтів.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3" t="str">
        <x:v>ЧИСТИЙ ШАБЛОН: внесіть коди й узгоджені дані без контактів клієнтів.</x:v>
      </x:c>
      <x:c r="B3" s="3"/>
      <x:c r="C3" s="3"/>
      <x:c r="D3" s="3"/>
      <x:c r="E3" s="3"/>
      <x:c r="F3" s="1"/>
      <x:c r="G3" s="1"/>
      <x:c r="H3" s="1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Відфільтруйте стан «В роботі» і дати дій. Виправте попередження перед використанням звіту.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Сума є оцінкою угоди, не виторгом і не прогнозом. Невідому суму залишайте порожньою.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Етапи є прикладом. Змінюйте список і формулу перевірки разом, за інструкцією.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 ht="38" customHeight="1">
      <x:c r="A10" s="7" t="str">
        <x:v>Код угоди</x:v>
      </x:c>
      <x:c r="B10" s="7" t="str">
        <x:v>Сегмент</x:v>
      </x:c>
      <x:c r="C10" s="7" t="str">
        <x:v>Продукт або послуга</x:v>
      </x:c>
      <x:c r="D10" s="7" t="str">
        <x:v>Етап</x:v>
      </x:c>
      <x:c r="E10" s="7" t="str">
        <x:v>Стан</x:v>
      </x:c>
      <x:c r="F10" s="7" t="str">
        <x:v>Сума, грн</x:v>
      </x:c>
      <x:c r="G10" s="7" t="str">
        <x:v>Орієнтовне завершення</x:v>
      </x:c>
      <x:c r="H10" s="7" t="str">
        <x:v>Наступна дія</x:v>
      </x:c>
      <x:c r="I10" s="7" t="str">
        <x:v>Дата дії</x:v>
      </x:c>
      <x:c r="J10" s="7" t="str">
        <x:v>Відповідальний: роль</x:v>
      </x:c>
      <x:c r="K10" s="7" t="str">
        <x:v>Перевірка рядка</x:v>
      </x:c>
      <x:c r="L10" s="7" t="str">
        <x:v>Причина програшу</x:v>
      </x:c>
    </x:row>
    <x:row r="11" ht="38" customHeight="1">
      <x:c r="A11" s="12"/>
      <x:c r="B11" s="12"/>
      <x:c r="C11" s="12"/>
      <x:c r="D11" s="12"/>
      <x:c r="E11" s="12"/>
      <x:c r="F11" s="14"/>
      <x:c r="G11" s="16"/>
      <x:c r="H11" s="12"/>
      <x:c r="I11" s="16"/>
      <x:c r="J11" s="12"/>
      <x:c r="K11" s="13" t="str">
        <x:f>IF(COUNTA(A11:J11,L11)=0,"",IF(OR(NOT(ISTEXT(A11)),LEN(TRIM(A11))=0),"Вкажіть текстовий код",IF(A11&lt;&gt;TRIM(A11),"Приберіть зайві пробіли з коду",IF(OR(ISNUMBER(FIND("~",A11)),ISNUMBER(FIND("*",A11)),ISNUMBER(FIND("?",A11)),ISNUMBER(FIND("&lt;",A11)),ISNUMBER(FIND("&gt;",A11)),ISNUMBER(FIND("=",A11))),"Код має спецсимвол",IF(COUNTIF($A$11:$A$60,"="&amp;A11)&gt;1,"Повторний код",IF(NOT(OR(D11="Нова",D11="Кваліфікація",D11="Зустріч",D11="Пропозиція",D11="Переговори")),"Оберіть етап",IF(NOT(OR(E11="В роботі",E11="На паузі",E11="Виграно",E11="Програно")),"Оберіть стан",IF(AND(F11&lt;&gt;"",NOT(ISNUMBER(F11))),"Перевірте суму",IF(IF(ISNUMBER(F11),F11&lt;0,FALSE),"Перевірте суму",IF(AND(G11&lt;&gt;"",NOT(ISNUMBER(G11))),"Перевірте дату завершення",IF(IF(ISNUMBER(G11),OR(G11&lt;1,G11&gt;2958465,G11&lt;&gt;INT(G11)),FALSE),"Перевірте дату завершення",IF(AND(I11&lt;&gt;"",NOT(ISNUMBER(I11))),"Перевірте дату дії",IF(IF(ISNUMBER(I11),OR(I11&lt;1,I11&gt;2958465,I11&lt;&gt;INT(I11)),FALSE),"Перевірте дату дії",IF(AND(E11="В роботі",OR(NOT(ISTEXT(H11)),LEN(TRIM(H11))=0,I11="",NOT(ISTEXT(J11)),LEN(TRIM(J11))=0)),"Заплануйте дію і відповідального",IF(AND(E11="Програно",OR(NOT(ISTEXT(L11)),LEN(TRIM(L11))=0)),"Вкажіть причину програшу","Готово")))))))))))))))</x:f>
      </x:c>
      <x:c r="L11" s="12"/>
    </x:row>
    <x:row r="12" ht="38" customHeight="1">
      <x:c r="A12" s="12"/>
      <x:c r="B12" s="12"/>
      <x:c r="C12" s="12"/>
      <x:c r="D12" s="12"/>
      <x:c r="E12" s="12"/>
      <x:c r="F12" s="14"/>
      <x:c r="G12" s="16"/>
      <x:c r="H12" s="12"/>
      <x:c r="I12" s="16"/>
      <x:c r="J12" s="12"/>
      <x:c r="K12" s="13" t="str">
        <x:f>IF(COUNTA(A12:J12,L12)=0,"",IF(OR(NOT(ISTEXT(A12)),LEN(TRIM(A12))=0),"Вкажіть текстовий код",IF(A12&lt;&gt;TRIM(A12),"Приберіть зайві пробіли з коду",IF(OR(ISNUMBER(FIND("~",A12)),ISNUMBER(FIND("*",A12)),ISNUMBER(FIND("?",A12)),ISNUMBER(FIND("&lt;",A12)),ISNUMBER(FIND("&gt;",A12)),ISNUMBER(FIND("=",A12))),"Код має спецсимвол",IF(COUNTIF($A$11:$A$60,"="&amp;A12)&gt;1,"Повторний код",IF(NOT(OR(D12="Нова",D12="Кваліфікація",D12="Зустріч",D12="Пропозиція",D12="Переговори")),"Оберіть етап",IF(NOT(OR(E12="В роботі",E12="На паузі",E12="Виграно",E12="Програно")),"Оберіть стан",IF(AND(F12&lt;&gt;"",NOT(ISNUMBER(F12))),"Перевірте суму",IF(IF(ISNUMBER(F12),F12&lt;0,FALSE),"Перевірте суму",IF(AND(G12&lt;&gt;"",NOT(ISNUMBER(G12))),"Перевірте дату завершення",IF(IF(ISNUMBER(G12),OR(G12&lt;1,G12&gt;2958465,G12&lt;&gt;INT(G12)),FALSE),"Перевірте дату завершення",IF(AND(I12&lt;&gt;"",NOT(ISNUMBER(I12))),"Перевірте дату дії",IF(IF(ISNUMBER(I12),OR(I12&lt;1,I12&gt;2958465,I12&lt;&gt;INT(I12)),FALSE),"Перевірте дату дії",IF(AND(E12="В роботі",OR(NOT(ISTEXT(H12)),LEN(TRIM(H12))=0,I12="",NOT(ISTEXT(J12)),LEN(TRIM(J12))=0)),"Заплануйте дію і відповідального",IF(AND(E12="Програно",OR(NOT(ISTEXT(L12)),LEN(TRIM(L12))=0)),"Вкажіть причину програшу","Готово")))))))))))))))</x:f>
      </x:c>
      <x:c r="L12" s="12"/>
    </x:row>
    <x:row r="13" ht="38" customHeight="1">
      <x:c r="A13" s="12"/>
      <x:c r="B13" s="12"/>
      <x:c r="C13" s="12"/>
      <x:c r="D13" s="12"/>
      <x:c r="E13" s="12"/>
      <x:c r="F13" s="14"/>
      <x:c r="G13" s="16"/>
      <x:c r="H13" s="12"/>
      <x:c r="I13" s="16"/>
      <x:c r="J13" s="12"/>
      <x:c r="K13" s="13" t="str">
        <x:f>IF(COUNTA(A13:J13,L13)=0,"",IF(OR(NOT(ISTEXT(A13)),LEN(TRIM(A13))=0),"Вкажіть текстовий код",IF(A13&lt;&gt;TRIM(A13),"Приберіть зайві пробіли з коду",IF(OR(ISNUMBER(FIND("~",A13)),ISNUMBER(FIND("*",A13)),ISNUMBER(FIND("?",A13)),ISNUMBER(FIND("&lt;",A13)),ISNUMBER(FIND("&gt;",A13)),ISNUMBER(FIND("=",A13))),"Код має спецсимвол",IF(COUNTIF($A$11:$A$60,"="&amp;A13)&gt;1,"Повторний код",IF(NOT(OR(D13="Нова",D13="Кваліфікація",D13="Зустріч",D13="Пропозиція",D13="Переговори")),"Оберіть етап",IF(NOT(OR(E13="В роботі",E13="На паузі",E13="Виграно",E13="Програно")),"Оберіть стан",IF(AND(F13&lt;&gt;"",NOT(ISNUMBER(F13))),"Перевірте суму",IF(IF(ISNUMBER(F13),F13&lt;0,FALSE),"Перевірте суму",IF(AND(G13&lt;&gt;"",NOT(ISNUMBER(G13))),"Перевірте дату завершення",IF(IF(ISNUMBER(G13),OR(G13&lt;1,G13&gt;2958465,G13&lt;&gt;INT(G13)),FALSE),"Перевірте дату завершення",IF(AND(I13&lt;&gt;"",NOT(ISNUMBER(I13))),"Перевірте дату дії",IF(IF(ISNUMBER(I13),OR(I13&lt;1,I13&gt;2958465,I13&lt;&gt;INT(I13)),FALSE),"Перевірте дату дії",IF(AND(E13="В роботі",OR(NOT(ISTEXT(H13)),LEN(TRIM(H13))=0,I13="",NOT(ISTEXT(J13)),LEN(TRIM(J13))=0)),"Заплануйте дію і відповідального",IF(AND(E13="Програно",OR(NOT(ISTEXT(L13)),LEN(TRIM(L13))=0)),"Вкажіть причину програшу","Готово")))))))))))))))</x:f>
      </x:c>
      <x:c r="L13" s="12"/>
    </x:row>
    <x:row r="14" ht="38" customHeight="1">
      <x:c r="A14" s="12"/>
      <x:c r="B14" s="12"/>
      <x:c r="C14" s="12"/>
      <x:c r="D14" s="12"/>
      <x:c r="E14" s="12"/>
      <x:c r="F14" s="14"/>
      <x:c r="G14" s="16"/>
      <x:c r="H14" s="12"/>
      <x:c r="I14" s="16"/>
      <x:c r="J14" s="12"/>
      <x:c r="K14" s="13" t="str">
        <x:f>IF(COUNTA(A14:J14,L14)=0,"",IF(OR(NOT(ISTEXT(A14)),LEN(TRIM(A14))=0),"Вкажіть текстовий код",IF(A14&lt;&gt;TRIM(A14),"Приберіть зайві пробіли з коду",IF(OR(ISNUMBER(FIND("~",A14)),ISNUMBER(FIND("*",A14)),ISNUMBER(FIND("?",A14)),ISNUMBER(FIND("&lt;",A14)),ISNUMBER(FIND("&gt;",A14)),ISNUMBER(FIND("=",A14))),"Код має спецсимвол",IF(COUNTIF($A$11:$A$60,"="&amp;A14)&gt;1,"Повторний код",IF(NOT(OR(D14="Нова",D14="Кваліфікація",D14="Зустріч",D14="Пропозиція",D14="Переговори")),"Оберіть етап",IF(NOT(OR(E14="В роботі",E14="На паузі",E14="Виграно",E14="Програно")),"Оберіть стан",IF(AND(F14&lt;&gt;"",NOT(ISNUMBER(F14))),"Перевірте суму",IF(IF(ISNUMBER(F14),F14&lt;0,FALSE),"Перевірте суму",IF(AND(G14&lt;&gt;"",NOT(ISNUMBER(G14))),"Перевірте дату завершення",IF(IF(ISNUMBER(G14),OR(G14&lt;1,G14&gt;2958465,G14&lt;&gt;INT(G14)),FALSE),"Перевірте дату завершення",IF(AND(I14&lt;&gt;"",NOT(ISNUMBER(I14))),"Перевірте дату дії",IF(IF(ISNUMBER(I14),OR(I14&lt;1,I14&gt;2958465,I14&lt;&gt;INT(I14)),FALSE),"Перевірте дату дії",IF(AND(E14="В роботі",OR(NOT(ISTEXT(H14)),LEN(TRIM(H14))=0,I14="",NOT(ISTEXT(J14)),LEN(TRIM(J14))=0)),"Заплануйте дію і відповідального",IF(AND(E14="Програно",OR(NOT(ISTEXT(L14)),LEN(TRIM(L14))=0)),"Вкажіть причину програшу","Готово")))))))))))))))</x:f>
      </x:c>
      <x:c r="L14" s="12"/>
    </x:row>
    <x:row r="15" ht="38" customHeight="1">
      <x:c r="A15" s="12"/>
      <x:c r="B15" s="12"/>
      <x:c r="C15" s="12"/>
      <x:c r="D15" s="12"/>
      <x:c r="E15" s="12"/>
      <x:c r="F15" s="14"/>
      <x:c r="G15" s="16"/>
      <x:c r="H15" s="12"/>
      <x:c r="I15" s="16"/>
      <x:c r="J15" s="12"/>
      <x:c r="K15" s="13" t="str">
        <x:f>IF(COUNTA(A15:J15,L15)=0,"",IF(OR(NOT(ISTEXT(A15)),LEN(TRIM(A15))=0),"Вкажіть текстовий код",IF(A15&lt;&gt;TRIM(A15),"Приберіть зайві пробіли з коду",IF(OR(ISNUMBER(FIND("~",A15)),ISNUMBER(FIND("*",A15)),ISNUMBER(FIND("?",A15)),ISNUMBER(FIND("&lt;",A15)),ISNUMBER(FIND("&gt;",A15)),ISNUMBER(FIND("=",A15))),"Код має спецсимвол",IF(COUNTIF($A$11:$A$60,"="&amp;A15)&gt;1,"Повторний код",IF(NOT(OR(D15="Нова",D15="Кваліфікація",D15="Зустріч",D15="Пропозиція",D15="Переговори")),"Оберіть етап",IF(NOT(OR(E15="В роботі",E15="На паузі",E15="Виграно",E15="Програно")),"Оберіть стан",IF(AND(F15&lt;&gt;"",NOT(ISNUMBER(F15))),"Перевірте суму",IF(IF(ISNUMBER(F15),F15&lt;0,FALSE),"Перевірте суму",IF(AND(G15&lt;&gt;"",NOT(ISNUMBER(G15))),"Перевірте дату завершення",IF(IF(ISNUMBER(G15),OR(G15&lt;1,G15&gt;2958465,G15&lt;&gt;INT(G15)),FALSE),"Перевірте дату завершення",IF(AND(I15&lt;&gt;"",NOT(ISNUMBER(I15))),"Перевірте дату дії",IF(IF(ISNUMBER(I15),OR(I15&lt;1,I15&gt;2958465,I15&lt;&gt;INT(I15)),FALSE),"Перевірте дату дії",IF(AND(E15="В роботі",OR(NOT(ISTEXT(H15)),LEN(TRIM(H15))=0,I15="",NOT(ISTEXT(J15)),LEN(TRIM(J15))=0)),"Заплануйте дію і відповідального",IF(AND(E15="Програно",OR(NOT(ISTEXT(L15)),LEN(TRIM(L15))=0)),"Вкажіть причину програшу","Готово")))))))))))))))</x:f>
      </x:c>
      <x:c r="L15" s="12"/>
    </x:row>
    <x:row r="16" ht="38" customHeight="1">
      <x:c r="A16" s="12"/>
      <x:c r="B16" s="12"/>
      <x:c r="C16" s="12"/>
      <x:c r="D16" s="12"/>
      <x:c r="E16" s="12"/>
      <x:c r="F16" s="14"/>
      <x:c r="G16" s="16"/>
      <x:c r="H16" s="12"/>
      <x:c r="I16" s="16"/>
      <x:c r="J16" s="12"/>
      <x:c r="K16" s="13" t="str">
        <x:f>IF(COUNTA(A16:J16,L16)=0,"",IF(OR(NOT(ISTEXT(A16)),LEN(TRIM(A16))=0),"Вкажіть текстовий код",IF(A16&lt;&gt;TRIM(A16),"Приберіть зайві пробіли з коду",IF(OR(ISNUMBER(FIND("~",A16)),ISNUMBER(FIND("*",A16)),ISNUMBER(FIND("?",A16)),ISNUMBER(FIND("&lt;",A16)),ISNUMBER(FIND("&gt;",A16)),ISNUMBER(FIND("=",A16))),"Код має спецсимвол",IF(COUNTIF($A$11:$A$60,"="&amp;A16)&gt;1,"Повторний код",IF(NOT(OR(D16="Нова",D16="Кваліфікація",D16="Зустріч",D16="Пропозиція",D16="Переговори")),"Оберіть етап",IF(NOT(OR(E16="В роботі",E16="На паузі",E16="Виграно",E16="Програно")),"Оберіть стан",IF(AND(F16&lt;&gt;"",NOT(ISNUMBER(F16))),"Перевірте суму",IF(IF(ISNUMBER(F16),F16&lt;0,FALSE),"Перевірте суму",IF(AND(G16&lt;&gt;"",NOT(ISNUMBER(G16))),"Перевірте дату завершення",IF(IF(ISNUMBER(G16),OR(G16&lt;1,G16&gt;2958465,G16&lt;&gt;INT(G16)),FALSE),"Перевірте дату завершення",IF(AND(I16&lt;&gt;"",NOT(ISNUMBER(I16))),"Перевірте дату дії",IF(IF(ISNUMBER(I16),OR(I16&lt;1,I16&gt;2958465,I16&lt;&gt;INT(I16)),FALSE),"Перевірте дату дії",IF(AND(E16="В роботі",OR(NOT(ISTEXT(H16)),LEN(TRIM(H16))=0,I16="",NOT(ISTEXT(J16)),LEN(TRIM(J16))=0)),"Заплануйте дію і відповідального",IF(AND(E16="Програно",OR(NOT(ISTEXT(L16)),LEN(TRIM(L16))=0)),"Вкажіть причину програшу","Готово")))))))))))))))</x:f>
      </x:c>
      <x:c r="L16" s="12"/>
    </x:row>
    <x:row r="17" ht="38" customHeight="1">
      <x:c r="A17" s="12"/>
      <x:c r="B17" s="12"/>
      <x:c r="C17" s="12"/>
      <x:c r="D17" s="12"/>
      <x:c r="E17" s="12"/>
      <x:c r="F17" s="14"/>
      <x:c r="G17" s="16"/>
      <x:c r="H17" s="12"/>
      <x:c r="I17" s="16"/>
      <x:c r="J17" s="12"/>
      <x:c r="K17" s="13" t="str">
        <x:f>IF(COUNTA(A17:J17,L17)=0,"",IF(OR(NOT(ISTEXT(A17)),LEN(TRIM(A17))=0),"Вкажіть текстовий код",IF(A17&lt;&gt;TRIM(A17),"Приберіть зайві пробіли з коду",IF(OR(ISNUMBER(FIND("~",A17)),ISNUMBER(FIND("*",A17)),ISNUMBER(FIND("?",A17)),ISNUMBER(FIND("&lt;",A17)),ISNUMBER(FIND("&gt;",A17)),ISNUMBER(FIND("=",A17))),"Код має спецсимвол",IF(COUNTIF($A$11:$A$60,"="&amp;A17)&gt;1,"Повторний код",IF(NOT(OR(D17="Нова",D17="Кваліфікація",D17="Зустріч",D17="Пропозиція",D17="Переговори")),"Оберіть етап",IF(NOT(OR(E17="В роботі",E17="На паузі",E17="Виграно",E17="Програно")),"Оберіть стан",IF(AND(F17&lt;&gt;"",NOT(ISNUMBER(F17))),"Перевірте суму",IF(IF(ISNUMBER(F17),F17&lt;0,FALSE),"Перевірте суму",IF(AND(G17&lt;&gt;"",NOT(ISNUMBER(G17))),"Перевірте дату завершення",IF(IF(ISNUMBER(G17),OR(G17&lt;1,G17&gt;2958465,G17&lt;&gt;INT(G17)),FALSE),"Перевірте дату завершення",IF(AND(I17&lt;&gt;"",NOT(ISNUMBER(I17))),"Перевірте дату дії",IF(IF(ISNUMBER(I17),OR(I17&lt;1,I17&gt;2958465,I17&lt;&gt;INT(I17)),FALSE),"Перевірте дату дії",IF(AND(E17="В роботі",OR(NOT(ISTEXT(H17)),LEN(TRIM(H17))=0,I17="",NOT(ISTEXT(J17)),LEN(TRIM(J17))=0)),"Заплануйте дію і відповідального",IF(AND(E17="Програно",OR(NOT(ISTEXT(L17)),LEN(TRIM(L17))=0)),"Вкажіть причину програшу","Готово")))))))))))))))</x:f>
      </x:c>
      <x:c r="L17" s="12"/>
    </x:row>
    <x:row r="18" ht="38" customHeight="1">
      <x:c r="A18" s="12"/>
      <x:c r="B18" s="12"/>
      <x:c r="C18" s="12"/>
      <x:c r="D18" s="12"/>
      <x:c r="E18" s="12"/>
      <x:c r="F18" s="14"/>
      <x:c r="G18" s="16"/>
      <x:c r="H18" s="12"/>
      <x:c r="I18" s="16"/>
      <x:c r="J18" s="12"/>
      <x:c r="K18" s="13" t="str">
        <x:f>IF(COUNTA(A18:J18,L18)=0,"",IF(OR(NOT(ISTEXT(A18)),LEN(TRIM(A18))=0),"Вкажіть текстовий код",IF(A18&lt;&gt;TRIM(A18),"Приберіть зайві пробіли з коду",IF(OR(ISNUMBER(FIND("~",A18)),ISNUMBER(FIND("*",A18)),ISNUMBER(FIND("?",A18)),ISNUMBER(FIND("&lt;",A18)),ISNUMBER(FIND("&gt;",A18)),ISNUMBER(FIND("=",A18))),"Код має спецсимвол",IF(COUNTIF($A$11:$A$60,"="&amp;A18)&gt;1,"Повторний код",IF(NOT(OR(D18="Нова",D18="Кваліфікація",D18="Зустріч",D18="Пропозиція",D18="Переговори")),"Оберіть етап",IF(NOT(OR(E18="В роботі",E18="На паузі",E18="Виграно",E18="Програно")),"Оберіть стан",IF(AND(F18&lt;&gt;"",NOT(ISNUMBER(F18))),"Перевірте суму",IF(IF(ISNUMBER(F18),F18&lt;0,FALSE),"Перевірте суму",IF(AND(G18&lt;&gt;"",NOT(ISNUMBER(G18))),"Перевірте дату завершення",IF(IF(ISNUMBER(G18),OR(G18&lt;1,G18&gt;2958465,G18&lt;&gt;INT(G18)),FALSE),"Перевірте дату завершення",IF(AND(I18&lt;&gt;"",NOT(ISNUMBER(I18))),"Перевірте дату дії",IF(IF(ISNUMBER(I18),OR(I18&lt;1,I18&gt;2958465,I18&lt;&gt;INT(I18)),FALSE),"Перевірте дату дії",IF(AND(E18="В роботі",OR(NOT(ISTEXT(H18)),LEN(TRIM(H18))=0,I18="",NOT(ISTEXT(J18)),LEN(TRIM(J18))=0)),"Заплануйте дію і відповідального",IF(AND(E18="Програно",OR(NOT(ISTEXT(L18)),LEN(TRIM(L18))=0)),"Вкажіть причину програшу","Готово")))))))))))))))</x:f>
      </x:c>
      <x:c r="L18" s="12"/>
    </x:row>
    <x:row r="19" ht="38" customHeight="1">
      <x:c r="A19" s="12"/>
      <x:c r="B19" s="12"/>
      <x:c r="C19" s="12"/>
      <x:c r="D19" s="12"/>
      <x:c r="E19" s="12"/>
      <x:c r="F19" s="14"/>
      <x:c r="G19" s="16"/>
      <x:c r="H19" s="12"/>
      <x:c r="I19" s="16"/>
      <x:c r="J19" s="12"/>
      <x:c r="K19" s="13" t="str">
        <x:f>IF(COUNTA(A19:J19,L19)=0,"",IF(OR(NOT(ISTEXT(A19)),LEN(TRIM(A19))=0),"Вкажіть текстовий код",IF(A19&lt;&gt;TRIM(A19),"Приберіть зайві пробіли з коду",IF(OR(ISNUMBER(FIND("~",A19)),ISNUMBER(FIND("*",A19)),ISNUMBER(FIND("?",A19)),ISNUMBER(FIND("&lt;",A19)),ISNUMBER(FIND("&gt;",A19)),ISNUMBER(FIND("=",A19))),"Код має спецсимвол",IF(COUNTIF($A$11:$A$60,"="&amp;A19)&gt;1,"Повторний код",IF(NOT(OR(D19="Нова",D19="Кваліфікація",D19="Зустріч",D19="Пропозиція",D19="Переговори")),"Оберіть етап",IF(NOT(OR(E19="В роботі",E19="На паузі",E19="Виграно",E19="Програно")),"Оберіть стан",IF(AND(F19&lt;&gt;"",NOT(ISNUMBER(F19))),"Перевірте суму",IF(IF(ISNUMBER(F19),F19&lt;0,FALSE),"Перевірте суму",IF(AND(G19&lt;&gt;"",NOT(ISNUMBER(G19))),"Перевірте дату завершення",IF(IF(ISNUMBER(G19),OR(G19&lt;1,G19&gt;2958465,G19&lt;&gt;INT(G19)),FALSE),"Перевірте дату завершення",IF(AND(I19&lt;&gt;"",NOT(ISNUMBER(I19))),"Перевірте дату дії",IF(IF(ISNUMBER(I19),OR(I19&lt;1,I19&gt;2958465,I19&lt;&gt;INT(I19)),FALSE),"Перевірте дату дії",IF(AND(E19="В роботі",OR(NOT(ISTEXT(H19)),LEN(TRIM(H19))=0,I19="",NOT(ISTEXT(J19)),LEN(TRIM(J19))=0)),"Заплануйте дію і відповідального",IF(AND(E19="Програно",OR(NOT(ISTEXT(L19)),LEN(TRIM(L19))=0)),"Вкажіть причину програшу","Готово")))))))))))))))</x:f>
      </x:c>
      <x:c r="L19" s="12"/>
    </x:row>
    <x:row r="20" ht="38" customHeight="1">
      <x:c r="A20" s="12"/>
      <x:c r="B20" s="12"/>
      <x:c r="C20" s="12"/>
      <x:c r="D20" s="12"/>
      <x:c r="E20" s="12"/>
      <x:c r="F20" s="14"/>
      <x:c r="G20" s="16"/>
      <x:c r="H20" s="12"/>
      <x:c r="I20" s="16"/>
      <x:c r="J20" s="12"/>
      <x:c r="K20" s="13" t="str">
        <x:f>IF(COUNTA(A20:J20,L20)=0,"",IF(OR(NOT(ISTEXT(A20)),LEN(TRIM(A20))=0),"Вкажіть текстовий код",IF(A20&lt;&gt;TRIM(A20),"Приберіть зайві пробіли з коду",IF(OR(ISNUMBER(FIND("~",A20)),ISNUMBER(FIND("*",A20)),ISNUMBER(FIND("?",A20)),ISNUMBER(FIND("&lt;",A20)),ISNUMBER(FIND("&gt;",A20)),ISNUMBER(FIND("=",A20))),"Код має спецсимвол",IF(COUNTIF($A$11:$A$60,"="&amp;A20)&gt;1,"Повторний код",IF(NOT(OR(D20="Нова",D20="Кваліфікація",D20="Зустріч",D20="Пропозиція",D20="Переговори")),"Оберіть етап",IF(NOT(OR(E20="В роботі",E20="На паузі",E20="Виграно",E20="Програно")),"Оберіть стан",IF(AND(F20&lt;&gt;"",NOT(ISNUMBER(F20))),"Перевірте суму",IF(IF(ISNUMBER(F20),F20&lt;0,FALSE),"Перевірте суму",IF(AND(G20&lt;&gt;"",NOT(ISNUMBER(G20))),"Перевірте дату завершення",IF(IF(ISNUMBER(G20),OR(G20&lt;1,G20&gt;2958465,G20&lt;&gt;INT(G20)),FALSE),"Перевірте дату завершення",IF(AND(I20&lt;&gt;"",NOT(ISNUMBER(I20))),"Перевірте дату дії",IF(IF(ISNUMBER(I20),OR(I20&lt;1,I20&gt;2958465,I20&lt;&gt;INT(I20)),FALSE),"Перевірте дату дії",IF(AND(E20="В роботі",OR(NOT(ISTEXT(H20)),LEN(TRIM(H20))=0,I20="",NOT(ISTEXT(J20)),LEN(TRIM(J20))=0)),"Заплануйте дію і відповідального",IF(AND(E20="Програно",OR(NOT(ISTEXT(L20)),LEN(TRIM(L20))=0)),"Вкажіть причину програшу","Готово")))))))))))))))</x:f>
      </x:c>
      <x:c r="L20" s="12"/>
    </x:row>
    <x:row r="21" ht="38" customHeight="1">
      <x:c r="A21" s="12"/>
      <x:c r="B21" s="12"/>
      <x:c r="C21" s="12"/>
      <x:c r="D21" s="12"/>
      <x:c r="E21" s="12"/>
      <x:c r="F21" s="14"/>
      <x:c r="G21" s="16"/>
      <x:c r="H21" s="12"/>
      <x:c r="I21" s="16"/>
      <x:c r="J21" s="12"/>
      <x:c r="K21" s="13" t="str">
        <x:f>IF(COUNTA(A21:J21,L21)=0,"",IF(OR(NOT(ISTEXT(A21)),LEN(TRIM(A21))=0),"Вкажіть текстовий код",IF(A21&lt;&gt;TRIM(A21),"Приберіть зайві пробіли з коду",IF(OR(ISNUMBER(FIND("~",A21)),ISNUMBER(FIND("*",A21)),ISNUMBER(FIND("?",A21)),ISNUMBER(FIND("&lt;",A21)),ISNUMBER(FIND("&gt;",A21)),ISNUMBER(FIND("=",A21))),"Код має спецсимвол",IF(COUNTIF($A$11:$A$60,"="&amp;A21)&gt;1,"Повторний код",IF(NOT(OR(D21="Нова",D21="Кваліфікація",D21="Зустріч",D21="Пропозиція",D21="Переговори")),"Оберіть етап",IF(NOT(OR(E21="В роботі",E21="На паузі",E21="Виграно",E21="Програно")),"Оберіть стан",IF(AND(F21&lt;&gt;"",NOT(ISNUMBER(F21))),"Перевірте суму",IF(IF(ISNUMBER(F21),F21&lt;0,FALSE),"Перевірте суму",IF(AND(G21&lt;&gt;"",NOT(ISNUMBER(G21))),"Перевірте дату завершення",IF(IF(ISNUMBER(G21),OR(G21&lt;1,G21&gt;2958465,G21&lt;&gt;INT(G21)),FALSE),"Перевірте дату завершення",IF(AND(I21&lt;&gt;"",NOT(ISNUMBER(I21))),"Перевірте дату дії",IF(IF(ISNUMBER(I21),OR(I21&lt;1,I21&gt;2958465,I21&lt;&gt;INT(I21)),FALSE),"Перевірте дату дії",IF(AND(E21="В роботі",OR(NOT(ISTEXT(H21)),LEN(TRIM(H21))=0,I21="",NOT(ISTEXT(J21)),LEN(TRIM(J21))=0)),"Заплануйте дію і відповідального",IF(AND(E21="Програно",OR(NOT(ISTEXT(L21)),LEN(TRIM(L21))=0)),"Вкажіть причину програшу","Готово")))))))))))))))</x:f>
      </x:c>
      <x:c r="L21" s="12"/>
    </x:row>
    <x:row r="22" ht="38" customHeight="1">
      <x:c r="A22" s="12"/>
      <x:c r="B22" s="12"/>
      <x:c r="C22" s="12"/>
      <x:c r="D22" s="12"/>
      <x:c r="E22" s="12"/>
      <x:c r="F22" s="14"/>
      <x:c r="G22" s="16"/>
      <x:c r="H22" s="12"/>
      <x:c r="I22" s="16"/>
      <x:c r="J22" s="12"/>
      <x:c r="K22" s="13" t="str">
        <x:f>IF(COUNTA(A22:J22,L22)=0,"",IF(OR(NOT(ISTEXT(A22)),LEN(TRIM(A22))=0),"Вкажіть текстовий код",IF(A22&lt;&gt;TRIM(A22),"Приберіть зайві пробіли з коду",IF(OR(ISNUMBER(FIND("~",A22)),ISNUMBER(FIND("*",A22)),ISNUMBER(FIND("?",A22)),ISNUMBER(FIND("&lt;",A22)),ISNUMBER(FIND("&gt;",A22)),ISNUMBER(FIND("=",A22))),"Код має спецсимвол",IF(COUNTIF($A$11:$A$60,"="&amp;A22)&gt;1,"Повторний код",IF(NOT(OR(D22="Нова",D22="Кваліфікація",D22="Зустріч",D22="Пропозиція",D22="Переговори")),"Оберіть етап",IF(NOT(OR(E22="В роботі",E22="На паузі",E22="Виграно",E22="Програно")),"Оберіть стан",IF(AND(F22&lt;&gt;"",NOT(ISNUMBER(F22))),"Перевірте суму",IF(IF(ISNUMBER(F22),F22&lt;0,FALSE),"Перевірте суму",IF(AND(G22&lt;&gt;"",NOT(ISNUMBER(G22))),"Перевірте дату завершення",IF(IF(ISNUMBER(G22),OR(G22&lt;1,G22&gt;2958465,G22&lt;&gt;INT(G22)),FALSE),"Перевірте дату завершення",IF(AND(I22&lt;&gt;"",NOT(ISNUMBER(I22))),"Перевірте дату дії",IF(IF(ISNUMBER(I22),OR(I22&lt;1,I22&gt;2958465,I22&lt;&gt;INT(I22)),FALSE),"Перевірте дату дії",IF(AND(E22="В роботі",OR(NOT(ISTEXT(H22)),LEN(TRIM(H22))=0,I22="",NOT(ISTEXT(J22)),LEN(TRIM(J22))=0)),"Заплануйте дію і відповідального",IF(AND(E22="Програно",OR(NOT(ISTEXT(L22)),LEN(TRIM(L22))=0)),"Вкажіть причину програшу","Готово")))))))))))))))</x:f>
      </x:c>
      <x:c r="L22" s="12"/>
    </x:row>
    <x:row r="23" ht="38" customHeight="1">
      <x:c r="A23" s="12"/>
      <x:c r="B23" s="12"/>
      <x:c r="C23" s="12"/>
      <x:c r="D23" s="12"/>
      <x:c r="E23" s="12"/>
      <x:c r="F23" s="14"/>
      <x:c r="G23" s="16"/>
      <x:c r="H23" s="12"/>
      <x:c r="I23" s="16"/>
      <x:c r="J23" s="12"/>
      <x:c r="K23" s="13" t="str">
        <x:f>IF(COUNTA(A23:J23,L23)=0,"",IF(OR(NOT(ISTEXT(A23)),LEN(TRIM(A23))=0),"Вкажіть текстовий код",IF(A23&lt;&gt;TRIM(A23),"Приберіть зайві пробіли з коду",IF(OR(ISNUMBER(FIND("~",A23)),ISNUMBER(FIND("*",A23)),ISNUMBER(FIND("?",A23)),ISNUMBER(FIND("&lt;",A23)),ISNUMBER(FIND("&gt;",A23)),ISNUMBER(FIND("=",A23))),"Код має спецсимвол",IF(COUNTIF($A$11:$A$60,"="&amp;A23)&gt;1,"Повторний код",IF(NOT(OR(D23="Нова",D23="Кваліфікація",D23="Зустріч",D23="Пропозиція",D23="Переговори")),"Оберіть етап",IF(NOT(OR(E23="В роботі",E23="На паузі",E23="Виграно",E23="Програно")),"Оберіть стан",IF(AND(F23&lt;&gt;"",NOT(ISNUMBER(F23))),"Перевірте суму",IF(IF(ISNUMBER(F23),F23&lt;0,FALSE),"Перевірте суму",IF(AND(G23&lt;&gt;"",NOT(ISNUMBER(G23))),"Перевірте дату завершення",IF(IF(ISNUMBER(G23),OR(G23&lt;1,G23&gt;2958465,G23&lt;&gt;INT(G23)),FALSE),"Перевірте дату завершення",IF(AND(I23&lt;&gt;"",NOT(ISNUMBER(I23))),"Перевірте дату дії",IF(IF(ISNUMBER(I23),OR(I23&lt;1,I23&gt;2958465,I23&lt;&gt;INT(I23)),FALSE),"Перевірте дату дії",IF(AND(E23="В роботі",OR(NOT(ISTEXT(H23)),LEN(TRIM(H23))=0,I23="",NOT(ISTEXT(J23)),LEN(TRIM(J23))=0)),"Заплануйте дію і відповідального",IF(AND(E23="Програно",OR(NOT(ISTEXT(L23)),LEN(TRIM(L23))=0)),"Вкажіть причину програшу","Готово")))))))))))))))</x:f>
      </x:c>
      <x:c r="L23" s="12"/>
    </x:row>
    <x:row r="24" ht="38" customHeight="1">
      <x:c r="A24" s="12"/>
      <x:c r="B24" s="12"/>
      <x:c r="C24" s="12"/>
      <x:c r="D24" s="12"/>
      <x:c r="E24" s="12"/>
      <x:c r="F24" s="14"/>
      <x:c r="G24" s="16"/>
      <x:c r="H24" s="12"/>
      <x:c r="I24" s="16"/>
      <x:c r="J24" s="12"/>
      <x:c r="K24" s="13" t="str">
        <x:f>IF(COUNTA(A24:J24,L24)=0,"",IF(OR(NOT(ISTEXT(A24)),LEN(TRIM(A24))=0),"Вкажіть текстовий код",IF(A24&lt;&gt;TRIM(A24),"Приберіть зайві пробіли з коду",IF(OR(ISNUMBER(FIND("~",A24)),ISNUMBER(FIND("*",A24)),ISNUMBER(FIND("?",A24)),ISNUMBER(FIND("&lt;",A24)),ISNUMBER(FIND("&gt;",A24)),ISNUMBER(FIND("=",A24))),"Код має спецсимвол",IF(COUNTIF($A$11:$A$60,"="&amp;A24)&gt;1,"Повторний код",IF(NOT(OR(D24="Нова",D24="Кваліфікація",D24="Зустріч",D24="Пропозиція",D24="Переговори")),"Оберіть етап",IF(NOT(OR(E24="В роботі",E24="На паузі",E24="Виграно",E24="Програно")),"Оберіть стан",IF(AND(F24&lt;&gt;"",NOT(ISNUMBER(F24))),"Перевірте суму",IF(IF(ISNUMBER(F24),F24&lt;0,FALSE),"Перевірте суму",IF(AND(G24&lt;&gt;"",NOT(ISNUMBER(G24))),"Перевірте дату завершення",IF(IF(ISNUMBER(G24),OR(G24&lt;1,G24&gt;2958465,G24&lt;&gt;INT(G24)),FALSE),"Перевірте дату завершення",IF(AND(I24&lt;&gt;"",NOT(ISNUMBER(I24))),"Перевірте дату дії",IF(IF(ISNUMBER(I24),OR(I24&lt;1,I24&gt;2958465,I24&lt;&gt;INT(I24)),FALSE),"Перевірте дату дії",IF(AND(E24="В роботі",OR(NOT(ISTEXT(H24)),LEN(TRIM(H24))=0,I24="",NOT(ISTEXT(J24)),LEN(TRIM(J24))=0)),"Заплануйте дію і відповідального",IF(AND(E24="Програно",OR(NOT(ISTEXT(L24)),LEN(TRIM(L24))=0)),"Вкажіть причину програшу","Готово")))))))))))))))</x:f>
      </x:c>
      <x:c r="L24" s="12"/>
    </x:row>
    <x:row r="25" ht="38" customHeight="1">
      <x:c r="A25" s="12"/>
      <x:c r="B25" s="12"/>
      <x:c r="C25" s="12"/>
      <x:c r="D25" s="12"/>
      <x:c r="E25" s="12"/>
      <x:c r="F25" s="14"/>
      <x:c r="G25" s="16"/>
      <x:c r="H25" s="12"/>
      <x:c r="I25" s="16"/>
      <x:c r="J25" s="12"/>
      <x:c r="K25" s="13" t="str">
        <x:f>IF(COUNTA(A25:J25,L25)=0,"",IF(OR(NOT(ISTEXT(A25)),LEN(TRIM(A25))=0),"Вкажіть текстовий код",IF(A25&lt;&gt;TRIM(A25),"Приберіть зайві пробіли з коду",IF(OR(ISNUMBER(FIND("~",A25)),ISNUMBER(FIND("*",A25)),ISNUMBER(FIND("?",A25)),ISNUMBER(FIND("&lt;",A25)),ISNUMBER(FIND("&gt;",A25)),ISNUMBER(FIND("=",A25))),"Код має спецсимвол",IF(COUNTIF($A$11:$A$60,"="&amp;A25)&gt;1,"Повторний код",IF(NOT(OR(D25="Нова",D25="Кваліфікація",D25="Зустріч",D25="Пропозиція",D25="Переговори")),"Оберіть етап",IF(NOT(OR(E25="В роботі",E25="На паузі",E25="Виграно",E25="Програно")),"Оберіть стан",IF(AND(F25&lt;&gt;"",NOT(ISNUMBER(F25))),"Перевірте суму",IF(IF(ISNUMBER(F25),F25&lt;0,FALSE),"Перевірте суму",IF(AND(G25&lt;&gt;"",NOT(ISNUMBER(G25))),"Перевірте дату завершення",IF(IF(ISNUMBER(G25),OR(G25&lt;1,G25&gt;2958465,G25&lt;&gt;INT(G25)),FALSE),"Перевірте дату завершення",IF(AND(I25&lt;&gt;"",NOT(ISNUMBER(I25))),"Перевірте дату дії",IF(IF(ISNUMBER(I25),OR(I25&lt;1,I25&gt;2958465,I25&lt;&gt;INT(I25)),FALSE),"Перевірте дату дії",IF(AND(E25="В роботі",OR(NOT(ISTEXT(H25)),LEN(TRIM(H25))=0,I25="",NOT(ISTEXT(J25)),LEN(TRIM(J25))=0)),"Заплануйте дію і відповідального",IF(AND(E25="Програно",OR(NOT(ISTEXT(L25)),LEN(TRIM(L25))=0)),"Вкажіть причину програшу","Готово")))))))))))))))</x:f>
      </x:c>
      <x:c r="L25" s="12"/>
    </x:row>
    <x:row r="26" ht="38" customHeight="1">
      <x:c r="A26" s="12"/>
      <x:c r="B26" s="12"/>
      <x:c r="C26" s="12"/>
      <x:c r="D26" s="12"/>
      <x:c r="E26" s="12"/>
      <x:c r="F26" s="14"/>
      <x:c r="G26" s="16"/>
      <x:c r="H26" s="12"/>
      <x:c r="I26" s="16"/>
      <x:c r="J26" s="12"/>
      <x:c r="K26" s="13" t="str">
        <x:f>IF(COUNTA(A26:J26,L26)=0,"",IF(OR(NOT(ISTEXT(A26)),LEN(TRIM(A26))=0),"Вкажіть текстовий код",IF(A26&lt;&gt;TRIM(A26),"Приберіть зайві пробіли з коду",IF(OR(ISNUMBER(FIND("~",A26)),ISNUMBER(FIND("*",A26)),ISNUMBER(FIND("?",A26)),ISNUMBER(FIND("&lt;",A26)),ISNUMBER(FIND("&gt;",A26)),ISNUMBER(FIND("=",A26))),"Код має спецсимвол",IF(COUNTIF($A$11:$A$60,"="&amp;A26)&gt;1,"Повторний код",IF(NOT(OR(D26="Нова",D26="Кваліфікація",D26="Зустріч",D26="Пропозиція",D26="Переговори")),"Оберіть етап",IF(NOT(OR(E26="В роботі",E26="На паузі",E26="Виграно",E26="Програно")),"Оберіть стан",IF(AND(F26&lt;&gt;"",NOT(ISNUMBER(F26))),"Перевірте суму",IF(IF(ISNUMBER(F26),F26&lt;0,FALSE),"Перевірте суму",IF(AND(G26&lt;&gt;"",NOT(ISNUMBER(G26))),"Перевірте дату завершення",IF(IF(ISNUMBER(G26),OR(G26&lt;1,G26&gt;2958465,G26&lt;&gt;INT(G26)),FALSE),"Перевірте дату завершення",IF(AND(I26&lt;&gt;"",NOT(ISNUMBER(I26))),"Перевірте дату дії",IF(IF(ISNUMBER(I26),OR(I26&lt;1,I26&gt;2958465,I26&lt;&gt;INT(I26)),FALSE),"Перевірте дату дії",IF(AND(E26="В роботі",OR(NOT(ISTEXT(H26)),LEN(TRIM(H26))=0,I26="",NOT(ISTEXT(J26)),LEN(TRIM(J26))=0)),"Заплануйте дію і відповідального",IF(AND(E26="Програно",OR(NOT(ISTEXT(L26)),LEN(TRIM(L26))=0)),"Вкажіть причину програшу","Готово")))))))))))))))</x:f>
      </x:c>
      <x:c r="L26" s="12"/>
    </x:row>
    <x:row r="27" ht="38" customHeight="1">
      <x:c r="A27" s="12"/>
      <x:c r="B27" s="12"/>
      <x:c r="C27" s="12"/>
      <x:c r="D27" s="12"/>
      <x:c r="E27" s="12"/>
      <x:c r="F27" s="14"/>
      <x:c r="G27" s="16"/>
      <x:c r="H27" s="12"/>
      <x:c r="I27" s="16"/>
      <x:c r="J27" s="12"/>
      <x:c r="K27" s="13" t="str">
        <x:f>IF(COUNTA(A27:J27,L27)=0,"",IF(OR(NOT(ISTEXT(A27)),LEN(TRIM(A27))=0),"Вкажіть текстовий код",IF(A27&lt;&gt;TRIM(A27),"Приберіть зайві пробіли з коду",IF(OR(ISNUMBER(FIND("~",A27)),ISNUMBER(FIND("*",A27)),ISNUMBER(FIND("?",A27)),ISNUMBER(FIND("&lt;",A27)),ISNUMBER(FIND("&gt;",A27)),ISNUMBER(FIND("=",A27))),"Код має спецсимвол",IF(COUNTIF($A$11:$A$60,"="&amp;A27)&gt;1,"Повторний код",IF(NOT(OR(D27="Нова",D27="Кваліфікація",D27="Зустріч",D27="Пропозиція",D27="Переговори")),"Оберіть етап",IF(NOT(OR(E27="В роботі",E27="На паузі",E27="Виграно",E27="Програно")),"Оберіть стан",IF(AND(F27&lt;&gt;"",NOT(ISNUMBER(F27))),"Перевірте суму",IF(IF(ISNUMBER(F27),F27&lt;0,FALSE),"Перевірте суму",IF(AND(G27&lt;&gt;"",NOT(ISNUMBER(G27))),"Перевірте дату завершення",IF(IF(ISNUMBER(G27),OR(G27&lt;1,G27&gt;2958465,G27&lt;&gt;INT(G27)),FALSE),"Перевірте дату завершення",IF(AND(I27&lt;&gt;"",NOT(ISNUMBER(I27))),"Перевірте дату дії",IF(IF(ISNUMBER(I27),OR(I27&lt;1,I27&gt;2958465,I27&lt;&gt;INT(I27)),FALSE),"Перевірте дату дії",IF(AND(E27="В роботі",OR(NOT(ISTEXT(H27)),LEN(TRIM(H27))=0,I27="",NOT(ISTEXT(J27)),LEN(TRIM(J27))=0)),"Заплануйте дію і відповідального",IF(AND(E27="Програно",OR(NOT(ISTEXT(L27)),LEN(TRIM(L27))=0)),"Вкажіть причину програшу","Готово")))))))))))))))</x:f>
      </x:c>
      <x:c r="L27" s="12"/>
    </x:row>
    <x:row r="28" ht="38" customHeight="1">
      <x:c r="A28" s="12"/>
      <x:c r="B28" s="12"/>
      <x:c r="C28" s="12"/>
      <x:c r="D28" s="12"/>
      <x:c r="E28" s="12"/>
      <x:c r="F28" s="14"/>
      <x:c r="G28" s="16"/>
      <x:c r="H28" s="12"/>
      <x:c r="I28" s="16"/>
      <x:c r="J28" s="12"/>
      <x:c r="K28" s="13" t="str">
        <x:f>IF(COUNTA(A28:J28,L28)=0,"",IF(OR(NOT(ISTEXT(A28)),LEN(TRIM(A28))=0),"Вкажіть текстовий код",IF(A28&lt;&gt;TRIM(A28),"Приберіть зайві пробіли з коду",IF(OR(ISNUMBER(FIND("~",A28)),ISNUMBER(FIND("*",A28)),ISNUMBER(FIND("?",A28)),ISNUMBER(FIND("&lt;",A28)),ISNUMBER(FIND("&gt;",A28)),ISNUMBER(FIND("=",A28))),"Код має спецсимвол",IF(COUNTIF($A$11:$A$60,"="&amp;A28)&gt;1,"Повторний код",IF(NOT(OR(D28="Нова",D28="Кваліфікація",D28="Зустріч",D28="Пропозиція",D28="Переговори")),"Оберіть етап",IF(NOT(OR(E28="В роботі",E28="На паузі",E28="Виграно",E28="Програно")),"Оберіть стан",IF(AND(F28&lt;&gt;"",NOT(ISNUMBER(F28))),"Перевірте суму",IF(IF(ISNUMBER(F28),F28&lt;0,FALSE),"Перевірте суму",IF(AND(G28&lt;&gt;"",NOT(ISNUMBER(G28))),"Перевірте дату завершення",IF(IF(ISNUMBER(G28),OR(G28&lt;1,G28&gt;2958465,G28&lt;&gt;INT(G28)),FALSE),"Перевірте дату завершення",IF(AND(I28&lt;&gt;"",NOT(ISNUMBER(I28))),"Перевірте дату дії",IF(IF(ISNUMBER(I28),OR(I28&lt;1,I28&gt;2958465,I28&lt;&gt;INT(I28)),FALSE),"Перевірте дату дії",IF(AND(E28="В роботі",OR(NOT(ISTEXT(H28)),LEN(TRIM(H28))=0,I28="",NOT(ISTEXT(J28)),LEN(TRIM(J28))=0)),"Заплануйте дію і відповідального",IF(AND(E28="Програно",OR(NOT(ISTEXT(L28)),LEN(TRIM(L28))=0)),"Вкажіть причину програшу","Готово")))))))))))))))</x:f>
      </x:c>
      <x:c r="L28" s="12"/>
    </x:row>
    <x:row r="29" ht="38" customHeight="1">
      <x:c r="A29" s="12"/>
      <x:c r="B29" s="12"/>
      <x:c r="C29" s="12"/>
      <x:c r="D29" s="12"/>
      <x:c r="E29" s="12"/>
      <x:c r="F29" s="14"/>
      <x:c r="G29" s="16"/>
      <x:c r="H29" s="12"/>
      <x:c r="I29" s="16"/>
      <x:c r="J29" s="12"/>
      <x:c r="K29" s="13" t="str">
        <x:f>IF(COUNTA(A29:J29,L29)=0,"",IF(OR(NOT(ISTEXT(A29)),LEN(TRIM(A29))=0),"Вкажіть текстовий код",IF(A29&lt;&gt;TRIM(A29),"Приберіть зайві пробіли з коду",IF(OR(ISNUMBER(FIND("~",A29)),ISNUMBER(FIND("*",A29)),ISNUMBER(FIND("?",A29)),ISNUMBER(FIND("&lt;",A29)),ISNUMBER(FIND("&gt;",A29)),ISNUMBER(FIND("=",A29))),"Код має спецсимвол",IF(COUNTIF($A$11:$A$60,"="&amp;A29)&gt;1,"Повторний код",IF(NOT(OR(D29="Нова",D29="Кваліфікація",D29="Зустріч",D29="Пропозиція",D29="Переговори")),"Оберіть етап",IF(NOT(OR(E29="В роботі",E29="На паузі",E29="Виграно",E29="Програно")),"Оберіть стан",IF(AND(F29&lt;&gt;"",NOT(ISNUMBER(F29))),"Перевірте суму",IF(IF(ISNUMBER(F29),F29&lt;0,FALSE),"Перевірте суму",IF(AND(G29&lt;&gt;"",NOT(ISNUMBER(G29))),"Перевірте дату завершення",IF(IF(ISNUMBER(G29),OR(G29&lt;1,G29&gt;2958465,G29&lt;&gt;INT(G29)),FALSE),"Перевірте дату завершення",IF(AND(I29&lt;&gt;"",NOT(ISNUMBER(I29))),"Перевірте дату дії",IF(IF(ISNUMBER(I29),OR(I29&lt;1,I29&gt;2958465,I29&lt;&gt;INT(I29)),FALSE),"Перевірте дату дії",IF(AND(E29="В роботі",OR(NOT(ISTEXT(H29)),LEN(TRIM(H29))=0,I29="",NOT(ISTEXT(J29)),LEN(TRIM(J29))=0)),"Заплануйте дію і відповідального",IF(AND(E29="Програно",OR(NOT(ISTEXT(L29)),LEN(TRIM(L29))=0)),"Вкажіть причину програшу","Готово")))))))))))))))</x:f>
      </x:c>
      <x:c r="L29" s="12"/>
    </x:row>
    <x:row r="30" ht="38" customHeight="1">
      <x:c r="A30" s="12"/>
      <x:c r="B30" s="12"/>
      <x:c r="C30" s="12"/>
      <x:c r="D30" s="12"/>
      <x:c r="E30" s="12"/>
      <x:c r="F30" s="14"/>
      <x:c r="G30" s="16"/>
      <x:c r="H30" s="12"/>
      <x:c r="I30" s="16"/>
      <x:c r="J30" s="12"/>
      <x:c r="K30" s="13" t="str">
        <x:f>IF(COUNTA(A30:J30,L30)=0,"",IF(OR(NOT(ISTEXT(A30)),LEN(TRIM(A30))=0),"Вкажіть текстовий код",IF(A30&lt;&gt;TRIM(A30),"Приберіть зайві пробіли з коду",IF(OR(ISNUMBER(FIND("~",A30)),ISNUMBER(FIND("*",A30)),ISNUMBER(FIND("?",A30)),ISNUMBER(FIND("&lt;",A30)),ISNUMBER(FIND("&gt;",A30)),ISNUMBER(FIND("=",A30))),"Код має спецсимвол",IF(COUNTIF($A$11:$A$60,"="&amp;A30)&gt;1,"Повторний код",IF(NOT(OR(D30="Нова",D30="Кваліфікація",D30="Зустріч",D30="Пропозиція",D30="Переговори")),"Оберіть етап",IF(NOT(OR(E30="В роботі",E30="На паузі",E30="Виграно",E30="Програно")),"Оберіть стан",IF(AND(F30&lt;&gt;"",NOT(ISNUMBER(F30))),"Перевірте суму",IF(IF(ISNUMBER(F30),F30&lt;0,FALSE),"Перевірте суму",IF(AND(G30&lt;&gt;"",NOT(ISNUMBER(G30))),"Перевірте дату завершення",IF(IF(ISNUMBER(G30),OR(G30&lt;1,G30&gt;2958465,G30&lt;&gt;INT(G30)),FALSE),"Перевірте дату завершення",IF(AND(I30&lt;&gt;"",NOT(ISNUMBER(I30))),"Перевірте дату дії",IF(IF(ISNUMBER(I30),OR(I30&lt;1,I30&gt;2958465,I30&lt;&gt;INT(I30)),FALSE),"Перевірте дату дії",IF(AND(E30="В роботі",OR(NOT(ISTEXT(H30)),LEN(TRIM(H30))=0,I30="",NOT(ISTEXT(J30)),LEN(TRIM(J30))=0)),"Заплануйте дію і відповідального",IF(AND(E30="Програно",OR(NOT(ISTEXT(L30)),LEN(TRIM(L30))=0)),"Вкажіть причину програшу","Готово")))))))))))))))</x:f>
      </x:c>
      <x:c r="L30" s="12"/>
    </x:row>
    <x:row r="31" ht="38" customHeight="1">
      <x:c r="A31" s="12"/>
      <x:c r="B31" s="12"/>
      <x:c r="C31" s="12"/>
      <x:c r="D31" s="12"/>
      <x:c r="E31" s="12"/>
      <x:c r="F31" s="14"/>
      <x:c r="G31" s="16"/>
      <x:c r="H31" s="12"/>
      <x:c r="I31" s="16"/>
      <x:c r="J31" s="12"/>
      <x:c r="K31" s="13" t="str">
        <x:f>IF(COUNTA(A31:J31,L31)=0,"",IF(OR(NOT(ISTEXT(A31)),LEN(TRIM(A31))=0),"Вкажіть текстовий код",IF(A31&lt;&gt;TRIM(A31),"Приберіть зайві пробіли з коду",IF(OR(ISNUMBER(FIND("~",A31)),ISNUMBER(FIND("*",A31)),ISNUMBER(FIND("?",A31)),ISNUMBER(FIND("&lt;",A31)),ISNUMBER(FIND("&gt;",A31)),ISNUMBER(FIND("=",A31))),"Код має спецсимвол",IF(COUNTIF($A$11:$A$60,"="&amp;A31)&gt;1,"Повторний код",IF(NOT(OR(D31="Нова",D31="Кваліфікація",D31="Зустріч",D31="Пропозиція",D31="Переговори")),"Оберіть етап",IF(NOT(OR(E31="В роботі",E31="На паузі",E31="Виграно",E31="Програно")),"Оберіть стан",IF(AND(F31&lt;&gt;"",NOT(ISNUMBER(F31))),"Перевірте суму",IF(IF(ISNUMBER(F31),F31&lt;0,FALSE),"Перевірте суму",IF(AND(G31&lt;&gt;"",NOT(ISNUMBER(G31))),"Перевірте дату завершення",IF(IF(ISNUMBER(G31),OR(G31&lt;1,G31&gt;2958465,G31&lt;&gt;INT(G31)),FALSE),"Перевірте дату завершення",IF(AND(I31&lt;&gt;"",NOT(ISNUMBER(I31))),"Перевірте дату дії",IF(IF(ISNUMBER(I31),OR(I31&lt;1,I31&gt;2958465,I31&lt;&gt;INT(I31)),FALSE),"Перевірте дату дії",IF(AND(E31="В роботі",OR(NOT(ISTEXT(H31)),LEN(TRIM(H31))=0,I31="",NOT(ISTEXT(J31)),LEN(TRIM(J31))=0)),"Заплануйте дію і відповідального",IF(AND(E31="Програно",OR(NOT(ISTEXT(L31)),LEN(TRIM(L31))=0)),"Вкажіть причину програшу","Готово")))))))))))))))</x:f>
      </x:c>
      <x:c r="L31" s="12"/>
    </x:row>
    <x:row r="32" ht="38" customHeight="1">
      <x:c r="A32" s="12"/>
      <x:c r="B32" s="12"/>
      <x:c r="C32" s="12"/>
      <x:c r="D32" s="12"/>
      <x:c r="E32" s="12"/>
      <x:c r="F32" s="14"/>
      <x:c r="G32" s="16"/>
      <x:c r="H32" s="12"/>
      <x:c r="I32" s="16"/>
      <x:c r="J32" s="12"/>
      <x:c r="K32" s="13" t="str">
        <x:f>IF(COUNTA(A32:J32,L32)=0,"",IF(OR(NOT(ISTEXT(A32)),LEN(TRIM(A32))=0),"Вкажіть текстовий код",IF(A32&lt;&gt;TRIM(A32),"Приберіть зайві пробіли з коду",IF(OR(ISNUMBER(FIND("~",A32)),ISNUMBER(FIND("*",A32)),ISNUMBER(FIND("?",A32)),ISNUMBER(FIND("&lt;",A32)),ISNUMBER(FIND("&gt;",A32)),ISNUMBER(FIND("=",A32))),"Код має спецсимвол",IF(COUNTIF($A$11:$A$60,"="&amp;A32)&gt;1,"Повторний код",IF(NOT(OR(D32="Нова",D32="Кваліфікація",D32="Зустріч",D32="Пропозиція",D32="Переговори")),"Оберіть етап",IF(NOT(OR(E32="В роботі",E32="На паузі",E32="Виграно",E32="Програно")),"Оберіть стан",IF(AND(F32&lt;&gt;"",NOT(ISNUMBER(F32))),"Перевірте суму",IF(IF(ISNUMBER(F32),F32&lt;0,FALSE),"Перевірте суму",IF(AND(G32&lt;&gt;"",NOT(ISNUMBER(G32))),"Перевірте дату завершення",IF(IF(ISNUMBER(G32),OR(G32&lt;1,G32&gt;2958465,G32&lt;&gt;INT(G32)),FALSE),"Перевірте дату завершення",IF(AND(I32&lt;&gt;"",NOT(ISNUMBER(I32))),"Перевірте дату дії",IF(IF(ISNUMBER(I32),OR(I32&lt;1,I32&gt;2958465,I32&lt;&gt;INT(I32)),FALSE),"Перевірте дату дії",IF(AND(E32="В роботі",OR(NOT(ISTEXT(H32)),LEN(TRIM(H32))=0,I32="",NOT(ISTEXT(J32)),LEN(TRIM(J32))=0)),"Заплануйте дію і відповідального",IF(AND(E32="Програно",OR(NOT(ISTEXT(L32)),LEN(TRIM(L32))=0)),"Вкажіть причину програшу","Готово")))))))))))))))</x:f>
      </x:c>
      <x:c r="L32" s="12"/>
    </x:row>
    <x:row r="33" ht="38" customHeight="1">
      <x:c r="A33" s="12"/>
      <x:c r="B33" s="12"/>
      <x:c r="C33" s="12"/>
      <x:c r="D33" s="12"/>
      <x:c r="E33" s="12"/>
      <x:c r="F33" s="14"/>
      <x:c r="G33" s="16"/>
      <x:c r="H33" s="12"/>
      <x:c r="I33" s="16"/>
      <x:c r="J33" s="12"/>
      <x:c r="K33" s="13" t="str">
        <x:f>IF(COUNTA(A33:J33,L33)=0,"",IF(OR(NOT(ISTEXT(A33)),LEN(TRIM(A33))=0),"Вкажіть текстовий код",IF(A33&lt;&gt;TRIM(A33),"Приберіть зайві пробіли з коду",IF(OR(ISNUMBER(FIND("~",A33)),ISNUMBER(FIND("*",A33)),ISNUMBER(FIND("?",A33)),ISNUMBER(FIND("&lt;",A33)),ISNUMBER(FIND("&gt;",A33)),ISNUMBER(FIND("=",A33))),"Код має спецсимвол",IF(COUNTIF($A$11:$A$60,"="&amp;A33)&gt;1,"Повторний код",IF(NOT(OR(D33="Нова",D33="Кваліфікація",D33="Зустріч",D33="Пропозиція",D33="Переговори")),"Оберіть етап",IF(NOT(OR(E33="В роботі",E33="На паузі",E33="Виграно",E33="Програно")),"Оберіть стан",IF(AND(F33&lt;&gt;"",NOT(ISNUMBER(F33))),"Перевірте суму",IF(IF(ISNUMBER(F33),F33&lt;0,FALSE),"Перевірте суму",IF(AND(G33&lt;&gt;"",NOT(ISNUMBER(G33))),"Перевірте дату завершення",IF(IF(ISNUMBER(G33),OR(G33&lt;1,G33&gt;2958465,G33&lt;&gt;INT(G33)),FALSE),"Перевірте дату завершення",IF(AND(I33&lt;&gt;"",NOT(ISNUMBER(I33))),"Перевірте дату дії",IF(IF(ISNUMBER(I33),OR(I33&lt;1,I33&gt;2958465,I33&lt;&gt;INT(I33)),FALSE),"Перевірте дату дії",IF(AND(E33="В роботі",OR(NOT(ISTEXT(H33)),LEN(TRIM(H33))=0,I33="",NOT(ISTEXT(J33)),LEN(TRIM(J33))=0)),"Заплануйте дію і відповідального",IF(AND(E33="Програно",OR(NOT(ISTEXT(L33)),LEN(TRIM(L33))=0)),"Вкажіть причину програшу","Готово")))))))))))))))</x:f>
      </x:c>
      <x:c r="L33" s="12"/>
    </x:row>
    <x:row r="34" ht="38" customHeight="1">
      <x:c r="A34" s="12"/>
      <x:c r="B34" s="12"/>
      <x:c r="C34" s="12"/>
      <x:c r="D34" s="12"/>
      <x:c r="E34" s="12"/>
      <x:c r="F34" s="14"/>
      <x:c r="G34" s="16"/>
      <x:c r="H34" s="12"/>
      <x:c r="I34" s="16"/>
      <x:c r="J34" s="12"/>
      <x:c r="K34" s="13" t="str">
        <x:f>IF(COUNTA(A34:J34,L34)=0,"",IF(OR(NOT(ISTEXT(A34)),LEN(TRIM(A34))=0),"Вкажіть текстовий код",IF(A34&lt;&gt;TRIM(A34),"Приберіть зайві пробіли з коду",IF(OR(ISNUMBER(FIND("~",A34)),ISNUMBER(FIND("*",A34)),ISNUMBER(FIND("?",A34)),ISNUMBER(FIND("&lt;",A34)),ISNUMBER(FIND("&gt;",A34)),ISNUMBER(FIND("=",A34))),"Код має спецсимвол",IF(COUNTIF($A$11:$A$60,"="&amp;A34)&gt;1,"Повторний код",IF(NOT(OR(D34="Нова",D34="Кваліфікація",D34="Зустріч",D34="Пропозиція",D34="Переговори")),"Оберіть етап",IF(NOT(OR(E34="В роботі",E34="На паузі",E34="Виграно",E34="Програно")),"Оберіть стан",IF(AND(F34&lt;&gt;"",NOT(ISNUMBER(F34))),"Перевірте суму",IF(IF(ISNUMBER(F34),F34&lt;0,FALSE),"Перевірте суму",IF(AND(G34&lt;&gt;"",NOT(ISNUMBER(G34))),"Перевірте дату завершення",IF(IF(ISNUMBER(G34),OR(G34&lt;1,G34&gt;2958465,G34&lt;&gt;INT(G34)),FALSE),"Перевірте дату завершення",IF(AND(I34&lt;&gt;"",NOT(ISNUMBER(I34))),"Перевірте дату дії",IF(IF(ISNUMBER(I34),OR(I34&lt;1,I34&gt;2958465,I34&lt;&gt;INT(I34)),FALSE),"Перевірте дату дії",IF(AND(E34="В роботі",OR(NOT(ISTEXT(H34)),LEN(TRIM(H34))=0,I34="",NOT(ISTEXT(J34)),LEN(TRIM(J34))=0)),"Заплануйте дію і відповідального",IF(AND(E34="Програно",OR(NOT(ISTEXT(L34)),LEN(TRIM(L34))=0)),"Вкажіть причину програшу","Готово")))))))))))))))</x:f>
      </x:c>
      <x:c r="L34" s="12"/>
    </x:row>
    <x:row r="35" ht="38" customHeight="1">
      <x:c r="A35" s="12"/>
      <x:c r="B35" s="12"/>
      <x:c r="C35" s="12"/>
      <x:c r="D35" s="12"/>
      <x:c r="E35" s="12"/>
      <x:c r="F35" s="14"/>
      <x:c r="G35" s="16"/>
      <x:c r="H35" s="12"/>
      <x:c r="I35" s="16"/>
      <x:c r="J35" s="12"/>
      <x:c r="K35" s="13" t="str">
        <x:f>IF(COUNTA(A35:J35,L35)=0,"",IF(OR(NOT(ISTEXT(A35)),LEN(TRIM(A35))=0),"Вкажіть текстовий код",IF(A35&lt;&gt;TRIM(A35),"Приберіть зайві пробіли з коду",IF(OR(ISNUMBER(FIND("~",A35)),ISNUMBER(FIND("*",A35)),ISNUMBER(FIND("?",A35)),ISNUMBER(FIND("&lt;",A35)),ISNUMBER(FIND("&gt;",A35)),ISNUMBER(FIND("=",A35))),"Код має спецсимвол",IF(COUNTIF($A$11:$A$60,"="&amp;A35)&gt;1,"Повторний код",IF(NOT(OR(D35="Нова",D35="Кваліфікація",D35="Зустріч",D35="Пропозиція",D35="Переговори")),"Оберіть етап",IF(NOT(OR(E35="В роботі",E35="На паузі",E35="Виграно",E35="Програно")),"Оберіть стан",IF(AND(F35&lt;&gt;"",NOT(ISNUMBER(F35))),"Перевірте суму",IF(IF(ISNUMBER(F35),F35&lt;0,FALSE),"Перевірте суму",IF(AND(G35&lt;&gt;"",NOT(ISNUMBER(G35))),"Перевірте дату завершення",IF(IF(ISNUMBER(G35),OR(G35&lt;1,G35&gt;2958465,G35&lt;&gt;INT(G35)),FALSE),"Перевірте дату завершення",IF(AND(I35&lt;&gt;"",NOT(ISNUMBER(I35))),"Перевірте дату дії",IF(IF(ISNUMBER(I35),OR(I35&lt;1,I35&gt;2958465,I35&lt;&gt;INT(I35)),FALSE),"Перевірте дату дії",IF(AND(E35="В роботі",OR(NOT(ISTEXT(H35)),LEN(TRIM(H35))=0,I35="",NOT(ISTEXT(J35)),LEN(TRIM(J35))=0)),"Заплануйте дію і відповідального",IF(AND(E35="Програно",OR(NOT(ISTEXT(L35)),LEN(TRIM(L35))=0)),"Вкажіть причину програшу","Готово")))))))))))))))</x:f>
      </x:c>
      <x:c r="L35" s="12"/>
    </x:row>
    <x:row r="36" ht="38" customHeight="1">
      <x:c r="A36" s="12"/>
      <x:c r="B36" s="12"/>
      <x:c r="C36" s="12"/>
      <x:c r="D36" s="12"/>
      <x:c r="E36" s="12"/>
      <x:c r="F36" s="14"/>
      <x:c r="G36" s="16"/>
      <x:c r="H36" s="12"/>
      <x:c r="I36" s="16"/>
      <x:c r="J36" s="12"/>
      <x:c r="K36" s="13" t="str">
        <x:f>IF(COUNTA(A36:J36,L36)=0,"",IF(OR(NOT(ISTEXT(A36)),LEN(TRIM(A36))=0),"Вкажіть текстовий код",IF(A36&lt;&gt;TRIM(A36),"Приберіть зайві пробіли з коду",IF(OR(ISNUMBER(FIND("~",A36)),ISNUMBER(FIND("*",A36)),ISNUMBER(FIND("?",A36)),ISNUMBER(FIND("&lt;",A36)),ISNUMBER(FIND("&gt;",A36)),ISNUMBER(FIND("=",A36))),"Код має спецсимвол",IF(COUNTIF($A$11:$A$60,"="&amp;A36)&gt;1,"Повторний код",IF(NOT(OR(D36="Нова",D36="Кваліфікація",D36="Зустріч",D36="Пропозиція",D36="Переговори")),"Оберіть етап",IF(NOT(OR(E36="В роботі",E36="На паузі",E36="Виграно",E36="Програно")),"Оберіть стан",IF(AND(F36&lt;&gt;"",NOT(ISNUMBER(F36))),"Перевірте суму",IF(IF(ISNUMBER(F36),F36&lt;0,FALSE),"Перевірте суму",IF(AND(G36&lt;&gt;"",NOT(ISNUMBER(G36))),"Перевірте дату завершення",IF(IF(ISNUMBER(G36),OR(G36&lt;1,G36&gt;2958465,G36&lt;&gt;INT(G36)),FALSE),"Перевірте дату завершення",IF(AND(I36&lt;&gt;"",NOT(ISNUMBER(I36))),"Перевірте дату дії",IF(IF(ISNUMBER(I36),OR(I36&lt;1,I36&gt;2958465,I36&lt;&gt;INT(I36)),FALSE),"Перевірте дату дії",IF(AND(E36="В роботі",OR(NOT(ISTEXT(H36)),LEN(TRIM(H36))=0,I36="",NOT(ISTEXT(J36)),LEN(TRIM(J36))=0)),"Заплануйте дію і відповідального",IF(AND(E36="Програно",OR(NOT(ISTEXT(L36)),LEN(TRIM(L36))=0)),"Вкажіть причину програшу","Готово")))))))))))))))</x:f>
      </x:c>
      <x:c r="L36" s="12"/>
    </x:row>
    <x:row r="37" ht="38" customHeight="1">
      <x:c r="A37" s="12"/>
      <x:c r="B37" s="12"/>
      <x:c r="C37" s="12"/>
      <x:c r="D37" s="12"/>
      <x:c r="E37" s="12"/>
      <x:c r="F37" s="14"/>
      <x:c r="G37" s="16"/>
      <x:c r="H37" s="12"/>
      <x:c r="I37" s="16"/>
      <x:c r="J37" s="12"/>
      <x:c r="K37" s="13" t="str">
        <x:f>IF(COUNTA(A37:J37,L37)=0,"",IF(OR(NOT(ISTEXT(A37)),LEN(TRIM(A37))=0),"Вкажіть текстовий код",IF(A37&lt;&gt;TRIM(A37),"Приберіть зайві пробіли з коду",IF(OR(ISNUMBER(FIND("~",A37)),ISNUMBER(FIND("*",A37)),ISNUMBER(FIND("?",A37)),ISNUMBER(FIND("&lt;",A37)),ISNUMBER(FIND("&gt;",A37)),ISNUMBER(FIND("=",A37))),"Код має спецсимвол",IF(COUNTIF($A$11:$A$60,"="&amp;A37)&gt;1,"Повторний код",IF(NOT(OR(D37="Нова",D37="Кваліфікація",D37="Зустріч",D37="Пропозиція",D37="Переговори")),"Оберіть етап",IF(NOT(OR(E37="В роботі",E37="На паузі",E37="Виграно",E37="Програно")),"Оберіть стан",IF(AND(F37&lt;&gt;"",NOT(ISNUMBER(F37))),"Перевірте суму",IF(IF(ISNUMBER(F37),F37&lt;0,FALSE),"Перевірте суму",IF(AND(G37&lt;&gt;"",NOT(ISNUMBER(G37))),"Перевірте дату завершення",IF(IF(ISNUMBER(G37),OR(G37&lt;1,G37&gt;2958465,G37&lt;&gt;INT(G37)),FALSE),"Перевірте дату завершення",IF(AND(I37&lt;&gt;"",NOT(ISNUMBER(I37))),"Перевірте дату дії",IF(IF(ISNUMBER(I37),OR(I37&lt;1,I37&gt;2958465,I37&lt;&gt;INT(I37)),FALSE),"Перевірте дату дії",IF(AND(E37="В роботі",OR(NOT(ISTEXT(H37)),LEN(TRIM(H37))=0,I37="",NOT(ISTEXT(J37)),LEN(TRIM(J37))=0)),"Заплануйте дію і відповідального",IF(AND(E37="Програно",OR(NOT(ISTEXT(L37)),LEN(TRIM(L37))=0)),"Вкажіть причину програшу","Готово")))))))))))))))</x:f>
      </x:c>
      <x:c r="L37" s="12"/>
    </x:row>
    <x:row r="38" ht="38" customHeight="1">
      <x:c r="A38" s="12"/>
      <x:c r="B38" s="12"/>
      <x:c r="C38" s="12"/>
      <x:c r="D38" s="12"/>
      <x:c r="E38" s="12"/>
      <x:c r="F38" s="14"/>
      <x:c r="G38" s="16"/>
      <x:c r="H38" s="12"/>
      <x:c r="I38" s="16"/>
      <x:c r="J38" s="12"/>
      <x:c r="K38" s="13" t="str">
        <x:f>IF(COUNTA(A38:J38,L38)=0,"",IF(OR(NOT(ISTEXT(A38)),LEN(TRIM(A38))=0),"Вкажіть текстовий код",IF(A38&lt;&gt;TRIM(A38),"Приберіть зайві пробіли з коду",IF(OR(ISNUMBER(FIND("~",A38)),ISNUMBER(FIND("*",A38)),ISNUMBER(FIND("?",A38)),ISNUMBER(FIND("&lt;",A38)),ISNUMBER(FIND("&gt;",A38)),ISNUMBER(FIND("=",A38))),"Код має спецсимвол",IF(COUNTIF($A$11:$A$60,"="&amp;A38)&gt;1,"Повторний код",IF(NOT(OR(D38="Нова",D38="Кваліфікація",D38="Зустріч",D38="Пропозиція",D38="Переговори")),"Оберіть етап",IF(NOT(OR(E38="В роботі",E38="На паузі",E38="Виграно",E38="Програно")),"Оберіть стан",IF(AND(F38&lt;&gt;"",NOT(ISNUMBER(F38))),"Перевірте суму",IF(IF(ISNUMBER(F38),F38&lt;0,FALSE),"Перевірте суму",IF(AND(G38&lt;&gt;"",NOT(ISNUMBER(G38))),"Перевірте дату завершення",IF(IF(ISNUMBER(G38),OR(G38&lt;1,G38&gt;2958465,G38&lt;&gt;INT(G38)),FALSE),"Перевірте дату завершення",IF(AND(I38&lt;&gt;"",NOT(ISNUMBER(I38))),"Перевірте дату дії",IF(IF(ISNUMBER(I38),OR(I38&lt;1,I38&gt;2958465,I38&lt;&gt;INT(I38)),FALSE),"Перевірте дату дії",IF(AND(E38="В роботі",OR(NOT(ISTEXT(H38)),LEN(TRIM(H38))=0,I38="",NOT(ISTEXT(J38)),LEN(TRIM(J38))=0)),"Заплануйте дію і відповідального",IF(AND(E38="Програно",OR(NOT(ISTEXT(L38)),LEN(TRIM(L38))=0)),"Вкажіть причину програшу","Готово")))))))))))))))</x:f>
      </x:c>
      <x:c r="L38" s="12"/>
    </x:row>
    <x:row r="39" ht="38" customHeight="1">
      <x:c r="A39" s="12"/>
      <x:c r="B39" s="12"/>
      <x:c r="C39" s="12"/>
      <x:c r="D39" s="12"/>
      <x:c r="E39" s="12"/>
      <x:c r="F39" s="14"/>
      <x:c r="G39" s="16"/>
      <x:c r="H39" s="12"/>
      <x:c r="I39" s="16"/>
      <x:c r="J39" s="12"/>
      <x:c r="K39" s="13" t="str">
        <x:f>IF(COUNTA(A39:J39,L39)=0,"",IF(OR(NOT(ISTEXT(A39)),LEN(TRIM(A39))=0),"Вкажіть текстовий код",IF(A39&lt;&gt;TRIM(A39),"Приберіть зайві пробіли з коду",IF(OR(ISNUMBER(FIND("~",A39)),ISNUMBER(FIND("*",A39)),ISNUMBER(FIND("?",A39)),ISNUMBER(FIND("&lt;",A39)),ISNUMBER(FIND("&gt;",A39)),ISNUMBER(FIND("=",A39))),"Код має спецсимвол",IF(COUNTIF($A$11:$A$60,"="&amp;A39)&gt;1,"Повторний код",IF(NOT(OR(D39="Нова",D39="Кваліфікація",D39="Зустріч",D39="Пропозиція",D39="Переговори")),"Оберіть етап",IF(NOT(OR(E39="В роботі",E39="На паузі",E39="Виграно",E39="Програно")),"Оберіть стан",IF(AND(F39&lt;&gt;"",NOT(ISNUMBER(F39))),"Перевірте суму",IF(IF(ISNUMBER(F39),F39&lt;0,FALSE),"Перевірте суму",IF(AND(G39&lt;&gt;"",NOT(ISNUMBER(G39))),"Перевірте дату завершення",IF(IF(ISNUMBER(G39),OR(G39&lt;1,G39&gt;2958465,G39&lt;&gt;INT(G39)),FALSE),"Перевірте дату завершення",IF(AND(I39&lt;&gt;"",NOT(ISNUMBER(I39))),"Перевірте дату дії",IF(IF(ISNUMBER(I39),OR(I39&lt;1,I39&gt;2958465,I39&lt;&gt;INT(I39)),FALSE),"Перевірте дату дії",IF(AND(E39="В роботі",OR(NOT(ISTEXT(H39)),LEN(TRIM(H39))=0,I39="",NOT(ISTEXT(J39)),LEN(TRIM(J39))=0)),"Заплануйте дію і відповідального",IF(AND(E39="Програно",OR(NOT(ISTEXT(L39)),LEN(TRIM(L39))=0)),"Вкажіть причину програшу","Готово")))))))))))))))</x:f>
      </x:c>
      <x:c r="L39" s="12"/>
    </x:row>
    <x:row r="40" ht="38" customHeight="1">
      <x:c r="A40" s="12"/>
      <x:c r="B40" s="12"/>
      <x:c r="C40" s="12"/>
      <x:c r="D40" s="12"/>
      <x:c r="E40" s="12"/>
      <x:c r="F40" s="14"/>
      <x:c r="G40" s="16"/>
      <x:c r="H40" s="12"/>
      <x:c r="I40" s="16"/>
      <x:c r="J40" s="12"/>
      <x:c r="K40" s="13" t="str">
        <x:f>IF(COUNTA(A40:J40,L40)=0,"",IF(OR(NOT(ISTEXT(A40)),LEN(TRIM(A40))=0),"Вкажіть текстовий код",IF(A40&lt;&gt;TRIM(A40),"Приберіть зайві пробіли з коду",IF(OR(ISNUMBER(FIND("~",A40)),ISNUMBER(FIND("*",A40)),ISNUMBER(FIND("?",A40)),ISNUMBER(FIND("&lt;",A40)),ISNUMBER(FIND("&gt;",A40)),ISNUMBER(FIND("=",A40))),"Код має спецсимвол",IF(COUNTIF($A$11:$A$60,"="&amp;A40)&gt;1,"Повторний код",IF(NOT(OR(D40="Нова",D40="Кваліфікація",D40="Зустріч",D40="Пропозиція",D40="Переговори")),"Оберіть етап",IF(NOT(OR(E40="В роботі",E40="На паузі",E40="Виграно",E40="Програно")),"Оберіть стан",IF(AND(F40&lt;&gt;"",NOT(ISNUMBER(F40))),"Перевірте суму",IF(IF(ISNUMBER(F40),F40&lt;0,FALSE),"Перевірте суму",IF(AND(G40&lt;&gt;"",NOT(ISNUMBER(G40))),"Перевірте дату завершення",IF(IF(ISNUMBER(G40),OR(G40&lt;1,G40&gt;2958465,G40&lt;&gt;INT(G40)),FALSE),"Перевірте дату завершення",IF(AND(I40&lt;&gt;"",NOT(ISNUMBER(I40))),"Перевірте дату дії",IF(IF(ISNUMBER(I40),OR(I40&lt;1,I40&gt;2958465,I40&lt;&gt;INT(I40)),FALSE),"Перевірте дату дії",IF(AND(E40="В роботі",OR(NOT(ISTEXT(H40)),LEN(TRIM(H40))=0,I40="",NOT(ISTEXT(J40)),LEN(TRIM(J40))=0)),"Заплануйте дію і відповідального",IF(AND(E40="Програно",OR(NOT(ISTEXT(L40)),LEN(TRIM(L40))=0)),"Вкажіть причину програшу","Готово")))))))))))))))</x:f>
      </x:c>
      <x:c r="L40" s="12"/>
    </x:row>
    <x:row r="41" ht="38" customHeight="1">
      <x:c r="A41" s="12"/>
      <x:c r="B41" s="12"/>
      <x:c r="C41" s="12"/>
      <x:c r="D41" s="12"/>
      <x:c r="E41" s="12"/>
      <x:c r="F41" s="14"/>
      <x:c r="G41" s="16"/>
      <x:c r="H41" s="12"/>
      <x:c r="I41" s="16"/>
      <x:c r="J41" s="12"/>
      <x:c r="K41" s="13" t="str">
        <x:f>IF(COUNTA(A41:J41,L41)=0,"",IF(OR(NOT(ISTEXT(A41)),LEN(TRIM(A41))=0),"Вкажіть текстовий код",IF(A41&lt;&gt;TRIM(A41),"Приберіть зайві пробіли з коду",IF(OR(ISNUMBER(FIND("~",A41)),ISNUMBER(FIND("*",A41)),ISNUMBER(FIND("?",A41)),ISNUMBER(FIND("&lt;",A41)),ISNUMBER(FIND("&gt;",A41)),ISNUMBER(FIND("=",A41))),"Код має спецсимвол",IF(COUNTIF($A$11:$A$60,"="&amp;A41)&gt;1,"Повторний код",IF(NOT(OR(D41="Нова",D41="Кваліфікація",D41="Зустріч",D41="Пропозиція",D41="Переговори")),"Оберіть етап",IF(NOT(OR(E41="В роботі",E41="На паузі",E41="Виграно",E41="Програно")),"Оберіть стан",IF(AND(F41&lt;&gt;"",NOT(ISNUMBER(F41))),"Перевірте суму",IF(IF(ISNUMBER(F41),F41&lt;0,FALSE),"Перевірте суму",IF(AND(G41&lt;&gt;"",NOT(ISNUMBER(G41))),"Перевірте дату завершення",IF(IF(ISNUMBER(G41),OR(G41&lt;1,G41&gt;2958465,G41&lt;&gt;INT(G41)),FALSE),"Перевірте дату завершення",IF(AND(I41&lt;&gt;"",NOT(ISNUMBER(I41))),"Перевірте дату дії",IF(IF(ISNUMBER(I41),OR(I41&lt;1,I41&gt;2958465,I41&lt;&gt;INT(I41)),FALSE),"Перевірте дату дії",IF(AND(E41="В роботі",OR(NOT(ISTEXT(H41)),LEN(TRIM(H41))=0,I41="",NOT(ISTEXT(J41)),LEN(TRIM(J41))=0)),"Заплануйте дію і відповідального",IF(AND(E41="Програно",OR(NOT(ISTEXT(L41)),LEN(TRIM(L41))=0)),"Вкажіть причину програшу","Готово")))))))))))))))</x:f>
      </x:c>
      <x:c r="L41" s="12"/>
    </x:row>
    <x:row r="42" ht="38" customHeight="1">
      <x:c r="A42" s="12"/>
      <x:c r="B42" s="12"/>
      <x:c r="C42" s="12"/>
      <x:c r="D42" s="12"/>
      <x:c r="E42" s="12"/>
      <x:c r="F42" s="14"/>
      <x:c r="G42" s="16"/>
      <x:c r="H42" s="12"/>
      <x:c r="I42" s="16"/>
      <x:c r="J42" s="12"/>
      <x:c r="K42" s="13" t="str">
        <x:f>IF(COUNTA(A42:J42,L42)=0,"",IF(OR(NOT(ISTEXT(A42)),LEN(TRIM(A42))=0),"Вкажіть текстовий код",IF(A42&lt;&gt;TRIM(A42),"Приберіть зайві пробіли з коду",IF(OR(ISNUMBER(FIND("~",A42)),ISNUMBER(FIND("*",A42)),ISNUMBER(FIND("?",A42)),ISNUMBER(FIND("&lt;",A42)),ISNUMBER(FIND("&gt;",A42)),ISNUMBER(FIND("=",A42))),"Код має спецсимвол",IF(COUNTIF($A$11:$A$60,"="&amp;A42)&gt;1,"Повторний код",IF(NOT(OR(D42="Нова",D42="Кваліфікація",D42="Зустріч",D42="Пропозиція",D42="Переговори")),"Оберіть етап",IF(NOT(OR(E42="В роботі",E42="На паузі",E42="Виграно",E42="Програно")),"Оберіть стан",IF(AND(F42&lt;&gt;"",NOT(ISNUMBER(F42))),"Перевірте суму",IF(IF(ISNUMBER(F42),F42&lt;0,FALSE),"Перевірте суму",IF(AND(G42&lt;&gt;"",NOT(ISNUMBER(G42))),"Перевірте дату завершення",IF(IF(ISNUMBER(G42),OR(G42&lt;1,G42&gt;2958465,G42&lt;&gt;INT(G42)),FALSE),"Перевірте дату завершення",IF(AND(I42&lt;&gt;"",NOT(ISNUMBER(I42))),"Перевірте дату дії",IF(IF(ISNUMBER(I42),OR(I42&lt;1,I42&gt;2958465,I42&lt;&gt;INT(I42)),FALSE),"Перевірте дату дії",IF(AND(E42="В роботі",OR(NOT(ISTEXT(H42)),LEN(TRIM(H42))=0,I42="",NOT(ISTEXT(J42)),LEN(TRIM(J42))=0)),"Заплануйте дію і відповідального",IF(AND(E42="Програно",OR(NOT(ISTEXT(L42)),LEN(TRIM(L42))=0)),"Вкажіть причину програшу","Готово")))))))))))))))</x:f>
      </x:c>
      <x:c r="L42" s="12"/>
    </x:row>
    <x:row r="43" ht="38" customHeight="1">
      <x:c r="A43" s="12"/>
      <x:c r="B43" s="12"/>
      <x:c r="C43" s="12"/>
      <x:c r="D43" s="12"/>
      <x:c r="E43" s="12"/>
      <x:c r="F43" s="14"/>
      <x:c r="G43" s="16"/>
      <x:c r="H43" s="12"/>
      <x:c r="I43" s="16"/>
      <x:c r="J43" s="12"/>
      <x:c r="K43" s="13" t="str">
        <x:f>IF(COUNTA(A43:J43,L43)=0,"",IF(OR(NOT(ISTEXT(A43)),LEN(TRIM(A43))=0),"Вкажіть текстовий код",IF(A43&lt;&gt;TRIM(A43),"Приберіть зайві пробіли з коду",IF(OR(ISNUMBER(FIND("~",A43)),ISNUMBER(FIND("*",A43)),ISNUMBER(FIND("?",A43)),ISNUMBER(FIND("&lt;",A43)),ISNUMBER(FIND("&gt;",A43)),ISNUMBER(FIND("=",A43))),"Код має спецсимвол",IF(COUNTIF($A$11:$A$60,"="&amp;A43)&gt;1,"Повторний код",IF(NOT(OR(D43="Нова",D43="Кваліфікація",D43="Зустріч",D43="Пропозиція",D43="Переговори")),"Оберіть етап",IF(NOT(OR(E43="В роботі",E43="На паузі",E43="Виграно",E43="Програно")),"Оберіть стан",IF(AND(F43&lt;&gt;"",NOT(ISNUMBER(F43))),"Перевірте суму",IF(IF(ISNUMBER(F43),F43&lt;0,FALSE),"Перевірте суму",IF(AND(G43&lt;&gt;"",NOT(ISNUMBER(G43))),"Перевірте дату завершення",IF(IF(ISNUMBER(G43),OR(G43&lt;1,G43&gt;2958465,G43&lt;&gt;INT(G43)),FALSE),"Перевірте дату завершення",IF(AND(I43&lt;&gt;"",NOT(ISNUMBER(I43))),"Перевірте дату дії",IF(IF(ISNUMBER(I43),OR(I43&lt;1,I43&gt;2958465,I43&lt;&gt;INT(I43)),FALSE),"Перевірте дату дії",IF(AND(E43="В роботі",OR(NOT(ISTEXT(H43)),LEN(TRIM(H43))=0,I43="",NOT(ISTEXT(J43)),LEN(TRIM(J43))=0)),"Заплануйте дію і відповідального",IF(AND(E43="Програно",OR(NOT(ISTEXT(L43)),LEN(TRIM(L43))=0)),"Вкажіть причину програшу","Готово")))))))))))))))</x:f>
      </x:c>
      <x:c r="L43" s="12"/>
    </x:row>
    <x:row r="44" ht="38" customHeight="1">
      <x:c r="A44" s="12"/>
      <x:c r="B44" s="12"/>
      <x:c r="C44" s="12"/>
      <x:c r="D44" s="12"/>
      <x:c r="E44" s="12"/>
      <x:c r="F44" s="14"/>
      <x:c r="G44" s="16"/>
      <x:c r="H44" s="12"/>
      <x:c r="I44" s="16"/>
      <x:c r="J44" s="12"/>
      <x:c r="K44" s="13" t="str">
        <x:f>IF(COUNTA(A44:J44,L44)=0,"",IF(OR(NOT(ISTEXT(A44)),LEN(TRIM(A44))=0),"Вкажіть текстовий код",IF(A44&lt;&gt;TRIM(A44),"Приберіть зайві пробіли з коду",IF(OR(ISNUMBER(FIND("~",A44)),ISNUMBER(FIND("*",A44)),ISNUMBER(FIND("?",A44)),ISNUMBER(FIND("&lt;",A44)),ISNUMBER(FIND("&gt;",A44)),ISNUMBER(FIND("=",A44))),"Код має спецсимвол",IF(COUNTIF($A$11:$A$60,"="&amp;A44)&gt;1,"Повторний код",IF(NOT(OR(D44="Нова",D44="Кваліфікація",D44="Зустріч",D44="Пропозиція",D44="Переговори")),"Оберіть етап",IF(NOT(OR(E44="В роботі",E44="На паузі",E44="Виграно",E44="Програно")),"Оберіть стан",IF(AND(F44&lt;&gt;"",NOT(ISNUMBER(F44))),"Перевірте суму",IF(IF(ISNUMBER(F44),F44&lt;0,FALSE),"Перевірте суму",IF(AND(G44&lt;&gt;"",NOT(ISNUMBER(G44))),"Перевірте дату завершення",IF(IF(ISNUMBER(G44),OR(G44&lt;1,G44&gt;2958465,G44&lt;&gt;INT(G44)),FALSE),"Перевірте дату завершення",IF(AND(I44&lt;&gt;"",NOT(ISNUMBER(I44))),"Перевірте дату дії",IF(IF(ISNUMBER(I44),OR(I44&lt;1,I44&gt;2958465,I44&lt;&gt;INT(I44)),FALSE),"Перевірте дату дії",IF(AND(E44="В роботі",OR(NOT(ISTEXT(H44)),LEN(TRIM(H44))=0,I44="",NOT(ISTEXT(J44)),LEN(TRIM(J44))=0)),"Заплануйте дію і відповідального",IF(AND(E44="Програно",OR(NOT(ISTEXT(L44)),LEN(TRIM(L44))=0)),"Вкажіть причину програшу","Готово")))))))))))))))</x:f>
      </x:c>
      <x:c r="L44" s="12"/>
    </x:row>
    <x:row r="45" ht="38" customHeight="1">
      <x:c r="A45" s="12"/>
      <x:c r="B45" s="12"/>
      <x:c r="C45" s="12"/>
      <x:c r="D45" s="12"/>
      <x:c r="E45" s="12"/>
      <x:c r="F45" s="14"/>
      <x:c r="G45" s="16"/>
      <x:c r="H45" s="12"/>
      <x:c r="I45" s="16"/>
      <x:c r="J45" s="12"/>
      <x:c r="K45" s="13" t="str">
        <x:f>IF(COUNTA(A45:J45,L45)=0,"",IF(OR(NOT(ISTEXT(A45)),LEN(TRIM(A45))=0),"Вкажіть текстовий код",IF(A45&lt;&gt;TRIM(A45),"Приберіть зайві пробіли з коду",IF(OR(ISNUMBER(FIND("~",A45)),ISNUMBER(FIND("*",A45)),ISNUMBER(FIND("?",A45)),ISNUMBER(FIND("&lt;",A45)),ISNUMBER(FIND("&gt;",A45)),ISNUMBER(FIND("=",A45))),"Код має спецсимвол",IF(COUNTIF($A$11:$A$60,"="&amp;A45)&gt;1,"Повторний код",IF(NOT(OR(D45="Нова",D45="Кваліфікація",D45="Зустріч",D45="Пропозиція",D45="Переговори")),"Оберіть етап",IF(NOT(OR(E45="В роботі",E45="На паузі",E45="Виграно",E45="Програно")),"Оберіть стан",IF(AND(F45&lt;&gt;"",NOT(ISNUMBER(F45))),"Перевірте суму",IF(IF(ISNUMBER(F45),F45&lt;0,FALSE),"Перевірте суму",IF(AND(G45&lt;&gt;"",NOT(ISNUMBER(G45))),"Перевірте дату завершення",IF(IF(ISNUMBER(G45),OR(G45&lt;1,G45&gt;2958465,G45&lt;&gt;INT(G45)),FALSE),"Перевірте дату завершення",IF(AND(I45&lt;&gt;"",NOT(ISNUMBER(I45))),"Перевірте дату дії",IF(IF(ISNUMBER(I45),OR(I45&lt;1,I45&gt;2958465,I45&lt;&gt;INT(I45)),FALSE),"Перевірте дату дії",IF(AND(E45="В роботі",OR(NOT(ISTEXT(H45)),LEN(TRIM(H45))=0,I45="",NOT(ISTEXT(J45)),LEN(TRIM(J45))=0)),"Заплануйте дію і відповідального",IF(AND(E45="Програно",OR(NOT(ISTEXT(L45)),LEN(TRIM(L45))=0)),"Вкажіть причину програшу","Готово")))))))))))))))</x:f>
      </x:c>
      <x:c r="L45" s="12"/>
    </x:row>
    <x:row r="46" ht="38" customHeight="1">
      <x:c r="A46" s="12"/>
      <x:c r="B46" s="12"/>
      <x:c r="C46" s="12"/>
      <x:c r="D46" s="12"/>
      <x:c r="E46" s="12"/>
      <x:c r="F46" s="14"/>
      <x:c r="G46" s="16"/>
      <x:c r="H46" s="12"/>
      <x:c r="I46" s="16"/>
      <x:c r="J46" s="12"/>
      <x:c r="K46" s="13" t="str">
        <x:f>IF(COUNTA(A46:J46,L46)=0,"",IF(OR(NOT(ISTEXT(A46)),LEN(TRIM(A46))=0),"Вкажіть текстовий код",IF(A46&lt;&gt;TRIM(A46),"Приберіть зайві пробіли з коду",IF(OR(ISNUMBER(FIND("~",A46)),ISNUMBER(FIND("*",A46)),ISNUMBER(FIND("?",A46)),ISNUMBER(FIND("&lt;",A46)),ISNUMBER(FIND("&gt;",A46)),ISNUMBER(FIND("=",A46))),"Код має спецсимвол",IF(COUNTIF($A$11:$A$60,"="&amp;A46)&gt;1,"Повторний код",IF(NOT(OR(D46="Нова",D46="Кваліфікація",D46="Зустріч",D46="Пропозиція",D46="Переговори")),"Оберіть етап",IF(NOT(OR(E46="В роботі",E46="На паузі",E46="Виграно",E46="Програно")),"Оберіть стан",IF(AND(F46&lt;&gt;"",NOT(ISNUMBER(F46))),"Перевірте суму",IF(IF(ISNUMBER(F46),F46&lt;0,FALSE),"Перевірте суму",IF(AND(G46&lt;&gt;"",NOT(ISNUMBER(G46))),"Перевірте дату завершення",IF(IF(ISNUMBER(G46),OR(G46&lt;1,G46&gt;2958465,G46&lt;&gt;INT(G46)),FALSE),"Перевірте дату завершення",IF(AND(I46&lt;&gt;"",NOT(ISNUMBER(I46))),"Перевірте дату дії",IF(IF(ISNUMBER(I46),OR(I46&lt;1,I46&gt;2958465,I46&lt;&gt;INT(I46)),FALSE),"Перевірте дату дії",IF(AND(E46="В роботі",OR(NOT(ISTEXT(H46)),LEN(TRIM(H46))=0,I46="",NOT(ISTEXT(J46)),LEN(TRIM(J46))=0)),"Заплануйте дію і відповідального",IF(AND(E46="Програно",OR(NOT(ISTEXT(L46)),LEN(TRIM(L46))=0)),"Вкажіть причину програшу","Готово")))))))))))))))</x:f>
      </x:c>
      <x:c r="L46" s="12"/>
    </x:row>
    <x:row r="47" ht="38" customHeight="1">
      <x:c r="A47" s="12"/>
      <x:c r="B47" s="12"/>
      <x:c r="C47" s="12"/>
      <x:c r="D47" s="12"/>
      <x:c r="E47" s="12"/>
      <x:c r="F47" s="14"/>
      <x:c r="G47" s="16"/>
      <x:c r="H47" s="12"/>
      <x:c r="I47" s="16"/>
      <x:c r="J47" s="12"/>
      <x:c r="K47" s="13" t="str">
        <x:f>IF(COUNTA(A47:J47,L47)=0,"",IF(OR(NOT(ISTEXT(A47)),LEN(TRIM(A47))=0),"Вкажіть текстовий код",IF(A47&lt;&gt;TRIM(A47),"Приберіть зайві пробіли з коду",IF(OR(ISNUMBER(FIND("~",A47)),ISNUMBER(FIND("*",A47)),ISNUMBER(FIND("?",A47)),ISNUMBER(FIND("&lt;",A47)),ISNUMBER(FIND("&gt;",A47)),ISNUMBER(FIND("=",A47))),"Код має спецсимвол",IF(COUNTIF($A$11:$A$60,"="&amp;A47)&gt;1,"Повторний код",IF(NOT(OR(D47="Нова",D47="Кваліфікація",D47="Зустріч",D47="Пропозиція",D47="Переговори")),"Оберіть етап",IF(NOT(OR(E47="В роботі",E47="На паузі",E47="Виграно",E47="Програно")),"Оберіть стан",IF(AND(F47&lt;&gt;"",NOT(ISNUMBER(F47))),"Перевірте суму",IF(IF(ISNUMBER(F47),F47&lt;0,FALSE),"Перевірте суму",IF(AND(G47&lt;&gt;"",NOT(ISNUMBER(G47))),"Перевірте дату завершення",IF(IF(ISNUMBER(G47),OR(G47&lt;1,G47&gt;2958465,G47&lt;&gt;INT(G47)),FALSE),"Перевірте дату завершення",IF(AND(I47&lt;&gt;"",NOT(ISNUMBER(I47))),"Перевірте дату дії",IF(IF(ISNUMBER(I47),OR(I47&lt;1,I47&gt;2958465,I47&lt;&gt;INT(I47)),FALSE),"Перевірте дату дії",IF(AND(E47="В роботі",OR(NOT(ISTEXT(H47)),LEN(TRIM(H47))=0,I47="",NOT(ISTEXT(J47)),LEN(TRIM(J47))=0)),"Заплануйте дію і відповідального",IF(AND(E47="Програно",OR(NOT(ISTEXT(L47)),LEN(TRIM(L47))=0)),"Вкажіть причину програшу","Готово")))))))))))))))</x:f>
      </x:c>
      <x:c r="L47" s="12"/>
    </x:row>
    <x:row r="48" ht="38" customHeight="1">
      <x:c r="A48" s="12"/>
      <x:c r="B48" s="12"/>
      <x:c r="C48" s="12"/>
      <x:c r="D48" s="12"/>
      <x:c r="E48" s="12"/>
      <x:c r="F48" s="14"/>
      <x:c r="G48" s="16"/>
      <x:c r="H48" s="12"/>
      <x:c r="I48" s="16"/>
      <x:c r="J48" s="12"/>
      <x:c r="K48" s="13" t="str">
        <x:f>IF(COUNTA(A48:J48,L48)=0,"",IF(OR(NOT(ISTEXT(A48)),LEN(TRIM(A48))=0),"Вкажіть текстовий код",IF(A48&lt;&gt;TRIM(A48),"Приберіть зайві пробіли з коду",IF(OR(ISNUMBER(FIND("~",A48)),ISNUMBER(FIND("*",A48)),ISNUMBER(FIND("?",A48)),ISNUMBER(FIND("&lt;",A48)),ISNUMBER(FIND("&gt;",A48)),ISNUMBER(FIND("=",A48))),"Код має спецсимвол",IF(COUNTIF($A$11:$A$60,"="&amp;A48)&gt;1,"Повторний код",IF(NOT(OR(D48="Нова",D48="Кваліфікація",D48="Зустріч",D48="Пропозиція",D48="Переговори")),"Оберіть етап",IF(NOT(OR(E48="В роботі",E48="На паузі",E48="Виграно",E48="Програно")),"Оберіть стан",IF(AND(F48&lt;&gt;"",NOT(ISNUMBER(F48))),"Перевірте суму",IF(IF(ISNUMBER(F48),F48&lt;0,FALSE),"Перевірте суму",IF(AND(G48&lt;&gt;"",NOT(ISNUMBER(G48))),"Перевірте дату завершення",IF(IF(ISNUMBER(G48),OR(G48&lt;1,G48&gt;2958465,G48&lt;&gt;INT(G48)),FALSE),"Перевірте дату завершення",IF(AND(I48&lt;&gt;"",NOT(ISNUMBER(I48))),"Перевірте дату дії",IF(IF(ISNUMBER(I48),OR(I48&lt;1,I48&gt;2958465,I48&lt;&gt;INT(I48)),FALSE),"Перевірте дату дії",IF(AND(E48="В роботі",OR(NOT(ISTEXT(H48)),LEN(TRIM(H48))=0,I48="",NOT(ISTEXT(J48)),LEN(TRIM(J48))=0)),"Заплануйте дію і відповідального",IF(AND(E48="Програно",OR(NOT(ISTEXT(L48)),LEN(TRIM(L48))=0)),"Вкажіть причину програшу","Готово")))))))))))))))</x:f>
      </x:c>
      <x:c r="L48" s="12"/>
    </x:row>
    <x:row r="49" ht="38" customHeight="1">
      <x:c r="A49" s="12"/>
      <x:c r="B49" s="12"/>
      <x:c r="C49" s="12"/>
      <x:c r="D49" s="12"/>
      <x:c r="E49" s="12"/>
      <x:c r="F49" s="14"/>
      <x:c r="G49" s="16"/>
      <x:c r="H49" s="12"/>
      <x:c r="I49" s="16"/>
      <x:c r="J49" s="12"/>
      <x:c r="K49" s="13" t="str">
        <x:f>IF(COUNTA(A49:J49,L49)=0,"",IF(OR(NOT(ISTEXT(A49)),LEN(TRIM(A49))=0),"Вкажіть текстовий код",IF(A49&lt;&gt;TRIM(A49),"Приберіть зайві пробіли з коду",IF(OR(ISNUMBER(FIND("~",A49)),ISNUMBER(FIND("*",A49)),ISNUMBER(FIND("?",A49)),ISNUMBER(FIND("&lt;",A49)),ISNUMBER(FIND("&gt;",A49)),ISNUMBER(FIND("=",A49))),"Код має спецсимвол",IF(COUNTIF($A$11:$A$60,"="&amp;A49)&gt;1,"Повторний код",IF(NOT(OR(D49="Нова",D49="Кваліфікація",D49="Зустріч",D49="Пропозиція",D49="Переговори")),"Оберіть етап",IF(NOT(OR(E49="В роботі",E49="На паузі",E49="Виграно",E49="Програно")),"Оберіть стан",IF(AND(F49&lt;&gt;"",NOT(ISNUMBER(F49))),"Перевірте суму",IF(IF(ISNUMBER(F49),F49&lt;0,FALSE),"Перевірте суму",IF(AND(G49&lt;&gt;"",NOT(ISNUMBER(G49))),"Перевірте дату завершення",IF(IF(ISNUMBER(G49),OR(G49&lt;1,G49&gt;2958465,G49&lt;&gt;INT(G49)),FALSE),"Перевірте дату завершення",IF(AND(I49&lt;&gt;"",NOT(ISNUMBER(I49))),"Перевірте дату дії",IF(IF(ISNUMBER(I49),OR(I49&lt;1,I49&gt;2958465,I49&lt;&gt;INT(I49)),FALSE),"Перевірте дату дії",IF(AND(E49="В роботі",OR(NOT(ISTEXT(H49)),LEN(TRIM(H49))=0,I49="",NOT(ISTEXT(J49)),LEN(TRIM(J49))=0)),"Заплануйте дію і відповідального",IF(AND(E49="Програно",OR(NOT(ISTEXT(L49)),LEN(TRIM(L49))=0)),"Вкажіть причину програшу","Готово")))))))))))))))</x:f>
      </x:c>
      <x:c r="L49" s="12"/>
    </x:row>
    <x:row r="50" ht="38" customHeight="1">
      <x:c r="A50" s="12"/>
      <x:c r="B50" s="12"/>
      <x:c r="C50" s="12"/>
      <x:c r="D50" s="12"/>
      <x:c r="E50" s="12"/>
      <x:c r="F50" s="14"/>
      <x:c r="G50" s="16"/>
      <x:c r="H50" s="12"/>
      <x:c r="I50" s="16"/>
      <x:c r="J50" s="12"/>
      <x:c r="K50" s="13" t="str">
        <x:f>IF(COUNTA(A50:J50,L50)=0,"",IF(OR(NOT(ISTEXT(A50)),LEN(TRIM(A50))=0),"Вкажіть текстовий код",IF(A50&lt;&gt;TRIM(A50),"Приберіть зайві пробіли з коду",IF(OR(ISNUMBER(FIND("~",A50)),ISNUMBER(FIND("*",A50)),ISNUMBER(FIND("?",A50)),ISNUMBER(FIND("&lt;",A50)),ISNUMBER(FIND("&gt;",A50)),ISNUMBER(FIND("=",A50))),"Код має спецсимвол",IF(COUNTIF($A$11:$A$60,"="&amp;A50)&gt;1,"Повторний код",IF(NOT(OR(D50="Нова",D50="Кваліфікація",D50="Зустріч",D50="Пропозиція",D50="Переговори")),"Оберіть етап",IF(NOT(OR(E50="В роботі",E50="На паузі",E50="Виграно",E50="Програно")),"Оберіть стан",IF(AND(F50&lt;&gt;"",NOT(ISNUMBER(F50))),"Перевірте суму",IF(IF(ISNUMBER(F50),F50&lt;0,FALSE),"Перевірте суму",IF(AND(G50&lt;&gt;"",NOT(ISNUMBER(G50))),"Перевірте дату завершення",IF(IF(ISNUMBER(G50),OR(G50&lt;1,G50&gt;2958465,G50&lt;&gt;INT(G50)),FALSE),"Перевірте дату завершення",IF(AND(I50&lt;&gt;"",NOT(ISNUMBER(I50))),"Перевірте дату дії",IF(IF(ISNUMBER(I50),OR(I50&lt;1,I50&gt;2958465,I50&lt;&gt;INT(I50)),FALSE),"Перевірте дату дії",IF(AND(E50="В роботі",OR(NOT(ISTEXT(H50)),LEN(TRIM(H50))=0,I50="",NOT(ISTEXT(J50)),LEN(TRIM(J50))=0)),"Заплануйте дію і відповідального",IF(AND(E50="Програно",OR(NOT(ISTEXT(L50)),LEN(TRIM(L50))=0)),"Вкажіть причину програшу","Готово")))))))))))))))</x:f>
      </x:c>
      <x:c r="L50" s="12"/>
    </x:row>
    <x:row r="51" ht="38" customHeight="1">
      <x:c r="A51" s="12"/>
      <x:c r="B51" s="12"/>
      <x:c r="C51" s="12"/>
      <x:c r="D51" s="12"/>
      <x:c r="E51" s="12"/>
      <x:c r="F51" s="14"/>
      <x:c r="G51" s="16"/>
      <x:c r="H51" s="12"/>
      <x:c r="I51" s="16"/>
      <x:c r="J51" s="12"/>
      <x:c r="K51" s="13" t="str">
        <x:f>IF(COUNTA(A51:J51,L51)=0,"",IF(OR(NOT(ISTEXT(A51)),LEN(TRIM(A51))=0),"Вкажіть текстовий код",IF(A51&lt;&gt;TRIM(A51),"Приберіть зайві пробіли з коду",IF(OR(ISNUMBER(FIND("~",A51)),ISNUMBER(FIND("*",A51)),ISNUMBER(FIND("?",A51)),ISNUMBER(FIND("&lt;",A51)),ISNUMBER(FIND("&gt;",A51)),ISNUMBER(FIND("=",A51))),"Код має спецсимвол",IF(COUNTIF($A$11:$A$60,"="&amp;A51)&gt;1,"Повторний код",IF(NOT(OR(D51="Нова",D51="Кваліфікація",D51="Зустріч",D51="Пропозиція",D51="Переговори")),"Оберіть етап",IF(NOT(OR(E51="В роботі",E51="На паузі",E51="Виграно",E51="Програно")),"Оберіть стан",IF(AND(F51&lt;&gt;"",NOT(ISNUMBER(F51))),"Перевірте суму",IF(IF(ISNUMBER(F51),F51&lt;0,FALSE),"Перевірте суму",IF(AND(G51&lt;&gt;"",NOT(ISNUMBER(G51))),"Перевірте дату завершення",IF(IF(ISNUMBER(G51),OR(G51&lt;1,G51&gt;2958465,G51&lt;&gt;INT(G51)),FALSE),"Перевірте дату завершення",IF(AND(I51&lt;&gt;"",NOT(ISNUMBER(I51))),"Перевірте дату дії",IF(IF(ISNUMBER(I51),OR(I51&lt;1,I51&gt;2958465,I51&lt;&gt;INT(I51)),FALSE),"Перевірте дату дії",IF(AND(E51="В роботі",OR(NOT(ISTEXT(H51)),LEN(TRIM(H51))=0,I51="",NOT(ISTEXT(J51)),LEN(TRIM(J51))=0)),"Заплануйте дію і відповідального",IF(AND(E51="Програно",OR(NOT(ISTEXT(L51)),LEN(TRIM(L51))=0)),"Вкажіть причину програшу","Готово")))))))))))))))</x:f>
      </x:c>
      <x:c r="L51" s="12"/>
    </x:row>
    <x:row r="52" ht="38" customHeight="1">
      <x:c r="A52" s="12"/>
      <x:c r="B52" s="12"/>
      <x:c r="C52" s="12"/>
      <x:c r="D52" s="12"/>
      <x:c r="E52" s="12"/>
      <x:c r="F52" s="14"/>
      <x:c r="G52" s="16"/>
      <x:c r="H52" s="12"/>
      <x:c r="I52" s="16"/>
      <x:c r="J52" s="12"/>
      <x:c r="K52" s="13" t="str">
        <x:f>IF(COUNTA(A52:J52,L52)=0,"",IF(OR(NOT(ISTEXT(A52)),LEN(TRIM(A52))=0),"Вкажіть текстовий код",IF(A52&lt;&gt;TRIM(A52),"Приберіть зайві пробіли з коду",IF(OR(ISNUMBER(FIND("~",A52)),ISNUMBER(FIND("*",A52)),ISNUMBER(FIND("?",A52)),ISNUMBER(FIND("&lt;",A52)),ISNUMBER(FIND("&gt;",A52)),ISNUMBER(FIND("=",A52))),"Код має спецсимвол",IF(COUNTIF($A$11:$A$60,"="&amp;A52)&gt;1,"Повторний код",IF(NOT(OR(D52="Нова",D52="Кваліфікація",D52="Зустріч",D52="Пропозиція",D52="Переговори")),"Оберіть етап",IF(NOT(OR(E52="В роботі",E52="На паузі",E52="Виграно",E52="Програно")),"Оберіть стан",IF(AND(F52&lt;&gt;"",NOT(ISNUMBER(F52))),"Перевірте суму",IF(IF(ISNUMBER(F52),F52&lt;0,FALSE),"Перевірте суму",IF(AND(G52&lt;&gt;"",NOT(ISNUMBER(G52))),"Перевірте дату завершення",IF(IF(ISNUMBER(G52),OR(G52&lt;1,G52&gt;2958465,G52&lt;&gt;INT(G52)),FALSE),"Перевірте дату завершення",IF(AND(I52&lt;&gt;"",NOT(ISNUMBER(I52))),"Перевірте дату дії",IF(IF(ISNUMBER(I52),OR(I52&lt;1,I52&gt;2958465,I52&lt;&gt;INT(I52)),FALSE),"Перевірте дату дії",IF(AND(E52="В роботі",OR(NOT(ISTEXT(H52)),LEN(TRIM(H52))=0,I52="",NOT(ISTEXT(J52)),LEN(TRIM(J52))=0)),"Заплануйте дію і відповідального",IF(AND(E52="Програно",OR(NOT(ISTEXT(L52)),LEN(TRIM(L52))=0)),"Вкажіть причину програшу","Готово")))))))))))))))</x:f>
      </x:c>
      <x:c r="L52" s="12"/>
    </x:row>
    <x:row r="53" ht="38" customHeight="1">
      <x:c r="A53" s="12"/>
      <x:c r="B53" s="12"/>
      <x:c r="C53" s="12"/>
      <x:c r="D53" s="12"/>
      <x:c r="E53" s="12"/>
      <x:c r="F53" s="14"/>
      <x:c r="G53" s="16"/>
      <x:c r="H53" s="12"/>
      <x:c r="I53" s="16"/>
      <x:c r="J53" s="12"/>
      <x:c r="K53" s="13" t="str">
        <x:f>IF(COUNTA(A53:J53,L53)=0,"",IF(OR(NOT(ISTEXT(A53)),LEN(TRIM(A53))=0),"Вкажіть текстовий код",IF(A53&lt;&gt;TRIM(A53),"Приберіть зайві пробіли з коду",IF(OR(ISNUMBER(FIND("~",A53)),ISNUMBER(FIND("*",A53)),ISNUMBER(FIND("?",A53)),ISNUMBER(FIND("&lt;",A53)),ISNUMBER(FIND("&gt;",A53)),ISNUMBER(FIND("=",A53))),"Код має спецсимвол",IF(COUNTIF($A$11:$A$60,"="&amp;A53)&gt;1,"Повторний код",IF(NOT(OR(D53="Нова",D53="Кваліфікація",D53="Зустріч",D53="Пропозиція",D53="Переговори")),"Оберіть етап",IF(NOT(OR(E53="В роботі",E53="На паузі",E53="Виграно",E53="Програно")),"Оберіть стан",IF(AND(F53&lt;&gt;"",NOT(ISNUMBER(F53))),"Перевірте суму",IF(IF(ISNUMBER(F53),F53&lt;0,FALSE),"Перевірте суму",IF(AND(G53&lt;&gt;"",NOT(ISNUMBER(G53))),"Перевірте дату завершення",IF(IF(ISNUMBER(G53),OR(G53&lt;1,G53&gt;2958465,G53&lt;&gt;INT(G53)),FALSE),"Перевірте дату завершення",IF(AND(I53&lt;&gt;"",NOT(ISNUMBER(I53))),"Перевірте дату дії",IF(IF(ISNUMBER(I53),OR(I53&lt;1,I53&gt;2958465,I53&lt;&gt;INT(I53)),FALSE),"Перевірте дату дії",IF(AND(E53="В роботі",OR(NOT(ISTEXT(H53)),LEN(TRIM(H53))=0,I53="",NOT(ISTEXT(J53)),LEN(TRIM(J53))=0)),"Заплануйте дію і відповідального",IF(AND(E53="Програно",OR(NOT(ISTEXT(L53)),LEN(TRIM(L53))=0)),"Вкажіть причину програшу","Готово")))))))))))))))</x:f>
      </x:c>
      <x:c r="L53" s="12"/>
    </x:row>
    <x:row r="54" ht="38" customHeight="1">
      <x:c r="A54" s="12"/>
      <x:c r="B54" s="12"/>
      <x:c r="C54" s="12"/>
      <x:c r="D54" s="12"/>
      <x:c r="E54" s="12"/>
      <x:c r="F54" s="14"/>
      <x:c r="G54" s="16"/>
      <x:c r="H54" s="12"/>
      <x:c r="I54" s="16"/>
      <x:c r="J54" s="12"/>
      <x:c r="K54" s="13" t="str">
        <x:f>IF(COUNTA(A54:J54,L54)=0,"",IF(OR(NOT(ISTEXT(A54)),LEN(TRIM(A54))=0),"Вкажіть текстовий код",IF(A54&lt;&gt;TRIM(A54),"Приберіть зайві пробіли з коду",IF(OR(ISNUMBER(FIND("~",A54)),ISNUMBER(FIND("*",A54)),ISNUMBER(FIND("?",A54)),ISNUMBER(FIND("&lt;",A54)),ISNUMBER(FIND("&gt;",A54)),ISNUMBER(FIND("=",A54))),"Код має спецсимвол",IF(COUNTIF($A$11:$A$60,"="&amp;A54)&gt;1,"Повторний код",IF(NOT(OR(D54="Нова",D54="Кваліфікація",D54="Зустріч",D54="Пропозиція",D54="Переговори")),"Оберіть етап",IF(NOT(OR(E54="В роботі",E54="На паузі",E54="Виграно",E54="Програно")),"Оберіть стан",IF(AND(F54&lt;&gt;"",NOT(ISNUMBER(F54))),"Перевірте суму",IF(IF(ISNUMBER(F54),F54&lt;0,FALSE),"Перевірте суму",IF(AND(G54&lt;&gt;"",NOT(ISNUMBER(G54))),"Перевірте дату завершення",IF(IF(ISNUMBER(G54),OR(G54&lt;1,G54&gt;2958465,G54&lt;&gt;INT(G54)),FALSE),"Перевірте дату завершення",IF(AND(I54&lt;&gt;"",NOT(ISNUMBER(I54))),"Перевірте дату дії",IF(IF(ISNUMBER(I54),OR(I54&lt;1,I54&gt;2958465,I54&lt;&gt;INT(I54)),FALSE),"Перевірте дату дії",IF(AND(E54="В роботі",OR(NOT(ISTEXT(H54)),LEN(TRIM(H54))=0,I54="",NOT(ISTEXT(J54)),LEN(TRIM(J54))=0)),"Заплануйте дію і відповідального",IF(AND(E54="Програно",OR(NOT(ISTEXT(L54)),LEN(TRIM(L54))=0)),"Вкажіть причину програшу","Готово")))))))))))))))</x:f>
      </x:c>
      <x:c r="L54" s="12"/>
    </x:row>
    <x:row r="55" ht="38" customHeight="1">
      <x:c r="A55" s="12"/>
      <x:c r="B55" s="12"/>
      <x:c r="C55" s="12"/>
      <x:c r="D55" s="12"/>
      <x:c r="E55" s="12"/>
      <x:c r="F55" s="14"/>
      <x:c r="G55" s="16"/>
      <x:c r="H55" s="12"/>
      <x:c r="I55" s="16"/>
      <x:c r="J55" s="12"/>
      <x:c r="K55" s="13" t="str">
        <x:f>IF(COUNTA(A55:J55,L55)=0,"",IF(OR(NOT(ISTEXT(A55)),LEN(TRIM(A55))=0),"Вкажіть текстовий код",IF(A55&lt;&gt;TRIM(A55),"Приберіть зайві пробіли з коду",IF(OR(ISNUMBER(FIND("~",A55)),ISNUMBER(FIND("*",A55)),ISNUMBER(FIND("?",A55)),ISNUMBER(FIND("&lt;",A55)),ISNUMBER(FIND("&gt;",A55)),ISNUMBER(FIND("=",A55))),"Код має спецсимвол",IF(COUNTIF($A$11:$A$60,"="&amp;A55)&gt;1,"Повторний код",IF(NOT(OR(D55="Нова",D55="Кваліфікація",D55="Зустріч",D55="Пропозиція",D55="Переговори")),"Оберіть етап",IF(NOT(OR(E55="В роботі",E55="На паузі",E55="Виграно",E55="Програно")),"Оберіть стан",IF(AND(F55&lt;&gt;"",NOT(ISNUMBER(F55))),"Перевірте суму",IF(IF(ISNUMBER(F55),F55&lt;0,FALSE),"Перевірте суму",IF(AND(G55&lt;&gt;"",NOT(ISNUMBER(G55))),"Перевірте дату завершення",IF(IF(ISNUMBER(G55),OR(G55&lt;1,G55&gt;2958465,G55&lt;&gt;INT(G55)),FALSE),"Перевірте дату завершення",IF(AND(I55&lt;&gt;"",NOT(ISNUMBER(I55))),"Перевірте дату дії",IF(IF(ISNUMBER(I55),OR(I55&lt;1,I55&gt;2958465,I55&lt;&gt;INT(I55)),FALSE),"Перевірте дату дії",IF(AND(E55="В роботі",OR(NOT(ISTEXT(H55)),LEN(TRIM(H55))=0,I55="",NOT(ISTEXT(J55)),LEN(TRIM(J55))=0)),"Заплануйте дію і відповідального",IF(AND(E55="Програно",OR(NOT(ISTEXT(L55)),LEN(TRIM(L55))=0)),"Вкажіть причину програшу","Готово")))))))))))))))</x:f>
      </x:c>
      <x:c r="L55" s="12"/>
    </x:row>
    <x:row r="56" ht="38" customHeight="1">
      <x:c r="A56" s="12"/>
      <x:c r="B56" s="12"/>
      <x:c r="C56" s="12"/>
      <x:c r="D56" s="12"/>
      <x:c r="E56" s="12"/>
      <x:c r="F56" s="14"/>
      <x:c r="G56" s="16"/>
      <x:c r="H56" s="12"/>
      <x:c r="I56" s="16"/>
      <x:c r="J56" s="12"/>
      <x:c r="K56" s="13" t="str">
        <x:f>IF(COUNTA(A56:J56,L56)=0,"",IF(OR(NOT(ISTEXT(A56)),LEN(TRIM(A56))=0),"Вкажіть текстовий код",IF(A56&lt;&gt;TRIM(A56),"Приберіть зайві пробіли з коду",IF(OR(ISNUMBER(FIND("~",A56)),ISNUMBER(FIND("*",A56)),ISNUMBER(FIND("?",A56)),ISNUMBER(FIND("&lt;",A56)),ISNUMBER(FIND("&gt;",A56)),ISNUMBER(FIND("=",A56))),"Код має спецсимвол",IF(COUNTIF($A$11:$A$60,"="&amp;A56)&gt;1,"Повторний код",IF(NOT(OR(D56="Нова",D56="Кваліфікація",D56="Зустріч",D56="Пропозиція",D56="Переговори")),"Оберіть етап",IF(NOT(OR(E56="В роботі",E56="На паузі",E56="Виграно",E56="Програно")),"Оберіть стан",IF(AND(F56&lt;&gt;"",NOT(ISNUMBER(F56))),"Перевірте суму",IF(IF(ISNUMBER(F56),F56&lt;0,FALSE),"Перевірте суму",IF(AND(G56&lt;&gt;"",NOT(ISNUMBER(G56))),"Перевірте дату завершення",IF(IF(ISNUMBER(G56),OR(G56&lt;1,G56&gt;2958465,G56&lt;&gt;INT(G56)),FALSE),"Перевірте дату завершення",IF(AND(I56&lt;&gt;"",NOT(ISNUMBER(I56))),"Перевірте дату дії",IF(IF(ISNUMBER(I56),OR(I56&lt;1,I56&gt;2958465,I56&lt;&gt;INT(I56)),FALSE),"Перевірте дату дії",IF(AND(E56="В роботі",OR(NOT(ISTEXT(H56)),LEN(TRIM(H56))=0,I56="",NOT(ISTEXT(J56)),LEN(TRIM(J56))=0)),"Заплануйте дію і відповідального",IF(AND(E56="Програно",OR(NOT(ISTEXT(L56)),LEN(TRIM(L56))=0)),"Вкажіть причину програшу","Готово")))))))))))))))</x:f>
      </x:c>
      <x:c r="L56" s="12"/>
    </x:row>
    <x:row r="57" ht="38" customHeight="1">
      <x:c r="A57" s="12"/>
      <x:c r="B57" s="12"/>
      <x:c r="C57" s="12"/>
      <x:c r="D57" s="12"/>
      <x:c r="E57" s="12"/>
      <x:c r="F57" s="14"/>
      <x:c r="G57" s="16"/>
      <x:c r="H57" s="12"/>
      <x:c r="I57" s="16"/>
      <x:c r="J57" s="12"/>
      <x:c r="K57" s="13" t="str">
        <x:f>IF(COUNTA(A57:J57,L57)=0,"",IF(OR(NOT(ISTEXT(A57)),LEN(TRIM(A57))=0),"Вкажіть текстовий код",IF(A57&lt;&gt;TRIM(A57),"Приберіть зайві пробіли з коду",IF(OR(ISNUMBER(FIND("~",A57)),ISNUMBER(FIND("*",A57)),ISNUMBER(FIND("?",A57)),ISNUMBER(FIND("&lt;",A57)),ISNUMBER(FIND("&gt;",A57)),ISNUMBER(FIND("=",A57))),"Код має спецсимвол",IF(COUNTIF($A$11:$A$60,"="&amp;A57)&gt;1,"Повторний код",IF(NOT(OR(D57="Нова",D57="Кваліфікація",D57="Зустріч",D57="Пропозиція",D57="Переговори")),"Оберіть етап",IF(NOT(OR(E57="В роботі",E57="На паузі",E57="Виграно",E57="Програно")),"Оберіть стан",IF(AND(F57&lt;&gt;"",NOT(ISNUMBER(F57))),"Перевірте суму",IF(IF(ISNUMBER(F57),F57&lt;0,FALSE),"Перевірте суму",IF(AND(G57&lt;&gt;"",NOT(ISNUMBER(G57))),"Перевірте дату завершення",IF(IF(ISNUMBER(G57),OR(G57&lt;1,G57&gt;2958465,G57&lt;&gt;INT(G57)),FALSE),"Перевірте дату завершення",IF(AND(I57&lt;&gt;"",NOT(ISNUMBER(I57))),"Перевірте дату дії",IF(IF(ISNUMBER(I57),OR(I57&lt;1,I57&gt;2958465,I57&lt;&gt;INT(I57)),FALSE),"Перевірте дату дії",IF(AND(E57="В роботі",OR(NOT(ISTEXT(H57)),LEN(TRIM(H57))=0,I57="",NOT(ISTEXT(J57)),LEN(TRIM(J57))=0)),"Заплануйте дію і відповідального",IF(AND(E57="Програно",OR(NOT(ISTEXT(L57)),LEN(TRIM(L57))=0)),"Вкажіть причину програшу","Готово")))))))))))))))</x:f>
      </x:c>
      <x:c r="L57" s="12"/>
    </x:row>
    <x:row r="58" ht="38" customHeight="1">
      <x:c r="A58" s="12"/>
      <x:c r="B58" s="12"/>
      <x:c r="C58" s="12"/>
      <x:c r="D58" s="12"/>
      <x:c r="E58" s="12"/>
      <x:c r="F58" s="14"/>
      <x:c r="G58" s="16"/>
      <x:c r="H58" s="12"/>
      <x:c r="I58" s="16"/>
      <x:c r="J58" s="12"/>
      <x:c r="K58" s="13" t="str">
        <x:f>IF(COUNTA(A58:J58,L58)=0,"",IF(OR(NOT(ISTEXT(A58)),LEN(TRIM(A58))=0),"Вкажіть текстовий код",IF(A58&lt;&gt;TRIM(A58),"Приберіть зайві пробіли з коду",IF(OR(ISNUMBER(FIND("~",A58)),ISNUMBER(FIND("*",A58)),ISNUMBER(FIND("?",A58)),ISNUMBER(FIND("&lt;",A58)),ISNUMBER(FIND("&gt;",A58)),ISNUMBER(FIND("=",A58))),"Код має спецсимвол",IF(COUNTIF($A$11:$A$60,"="&amp;A58)&gt;1,"Повторний код",IF(NOT(OR(D58="Нова",D58="Кваліфікація",D58="Зустріч",D58="Пропозиція",D58="Переговори")),"Оберіть етап",IF(NOT(OR(E58="В роботі",E58="На паузі",E58="Виграно",E58="Програно")),"Оберіть стан",IF(AND(F58&lt;&gt;"",NOT(ISNUMBER(F58))),"Перевірте суму",IF(IF(ISNUMBER(F58),F58&lt;0,FALSE),"Перевірте суму",IF(AND(G58&lt;&gt;"",NOT(ISNUMBER(G58))),"Перевірте дату завершення",IF(IF(ISNUMBER(G58),OR(G58&lt;1,G58&gt;2958465,G58&lt;&gt;INT(G58)),FALSE),"Перевірте дату завершення",IF(AND(I58&lt;&gt;"",NOT(ISNUMBER(I58))),"Перевірте дату дії",IF(IF(ISNUMBER(I58),OR(I58&lt;1,I58&gt;2958465,I58&lt;&gt;INT(I58)),FALSE),"Перевірте дату дії",IF(AND(E58="В роботі",OR(NOT(ISTEXT(H58)),LEN(TRIM(H58))=0,I58="",NOT(ISTEXT(J58)),LEN(TRIM(J58))=0)),"Заплануйте дію і відповідального",IF(AND(E58="Програно",OR(NOT(ISTEXT(L58)),LEN(TRIM(L58))=0)),"Вкажіть причину програшу","Готово")))))))))))))))</x:f>
      </x:c>
      <x:c r="L58" s="12"/>
    </x:row>
    <x:row r="59" ht="38" customHeight="1">
      <x:c r="A59" s="12"/>
      <x:c r="B59" s="12"/>
      <x:c r="C59" s="12"/>
      <x:c r="D59" s="12"/>
      <x:c r="E59" s="12"/>
      <x:c r="F59" s="14"/>
      <x:c r="G59" s="16"/>
      <x:c r="H59" s="12"/>
      <x:c r="I59" s="16"/>
      <x:c r="J59" s="12"/>
      <x:c r="K59" s="13" t="str">
        <x:f>IF(COUNTA(A59:J59,L59)=0,"",IF(OR(NOT(ISTEXT(A59)),LEN(TRIM(A59))=0),"Вкажіть текстовий код",IF(A59&lt;&gt;TRIM(A59),"Приберіть зайві пробіли з коду",IF(OR(ISNUMBER(FIND("~",A59)),ISNUMBER(FIND("*",A59)),ISNUMBER(FIND("?",A59)),ISNUMBER(FIND("&lt;",A59)),ISNUMBER(FIND("&gt;",A59)),ISNUMBER(FIND("=",A59))),"Код має спецсимвол",IF(COUNTIF($A$11:$A$60,"="&amp;A59)&gt;1,"Повторний код",IF(NOT(OR(D59="Нова",D59="Кваліфікація",D59="Зустріч",D59="Пропозиція",D59="Переговори")),"Оберіть етап",IF(NOT(OR(E59="В роботі",E59="На паузі",E59="Виграно",E59="Програно")),"Оберіть стан",IF(AND(F59&lt;&gt;"",NOT(ISNUMBER(F59))),"Перевірте суму",IF(IF(ISNUMBER(F59),F59&lt;0,FALSE),"Перевірте суму",IF(AND(G59&lt;&gt;"",NOT(ISNUMBER(G59))),"Перевірте дату завершення",IF(IF(ISNUMBER(G59),OR(G59&lt;1,G59&gt;2958465,G59&lt;&gt;INT(G59)),FALSE),"Перевірте дату завершення",IF(AND(I59&lt;&gt;"",NOT(ISNUMBER(I59))),"Перевірте дату дії",IF(IF(ISNUMBER(I59),OR(I59&lt;1,I59&gt;2958465,I59&lt;&gt;INT(I59)),FALSE),"Перевірте дату дії",IF(AND(E59="В роботі",OR(NOT(ISTEXT(H59)),LEN(TRIM(H59))=0,I59="",NOT(ISTEXT(J59)),LEN(TRIM(J59))=0)),"Заплануйте дію і відповідального",IF(AND(E59="Програно",OR(NOT(ISTEXT(L59)),LEN(TRIM(L59))=0)),"Вкажіть причину програшу","Готово")))))))))))))))</x:f>
      </x:c>
      <x:c r="L59" s="12"/>
    </x:row>
    <x:row r="60" ht="38" customHeight="1">
      <x:c r="A60" s="12"/>
      <x:c r="B60" s="12"/>
      <x:c r="C60" s="12"/>
      <x:c r="D60" s="12"/>
      <x:c r="E60" s="12"/>
      <x:c r="F60" s="14"/>
      <x:c r="G60" s="16"/>
      <x:c r="H60" s="12"/>
      <x:c r="I60" s="16"/>
      <x:c r="J60" s="12"/>
      <x:c r="K60" s="13" t="str">
        <x:f>IF(COUNTA(A60:J60,L60)=0,"",IF(OR(NOT(ISTEXT(A60)),LEN(TRIM(A60))=0),"Вкажіть текстовий код",IF(A60&lt;&gt;TRIM(A60),"Приберіть зайві пробіли з коду",IF(OR(ISNUMBER(FIND("~",A60)),ISNUMBER(FIND("*",A60)),ISNUMBER(FIND("?",A60)),ISNUMBER(FIND("&lt;",A60)),ISNUMBER(FIND("&gt;",A60)),ISNUMBER(FIND("=",A60))),"Код має спецсимвол",IF(COUNTIF($A$11:$A$60,"="&amp;A60)&gt;1,"Повторний код",IF(NOT(OR(D60="Нова",D60="Кваліфікація",D60="Зустріч",D60="Пропозиція",D60="Переговори")),"Оберіть етап",IF(NOT(OR(E60="В роботі",E60="На паузі",E60="Виграно",E60="Програно")),"Оберіть стан",IF(AND(F60&lt;&gt;"",NOT(ISNUMBER(F60))),"Перевірте суму",IF(IF(ISNUMBER(F60),F60&lt;0,FALSE),"Перевірте суму",IF(AND(G60&lt;&gt;"",NOT(ISNUMBER(G60))),"Перевірте дату завершення",IF(IF(ISNUMBER(G60),OR(G60&lt;1,G60&gt;2958465,G60&lt;&gt;INT(G60)),FALSE),"Перевірте дату завершення",IF(AND(I60&lt;&gt;"",NOT(ISNUMBER(I60))),"Перевірте дату дії",IF(IF(ISNUMBER(I60),OR(I60&lt;1,I60&gt;2958465,I60&lt;&gt;INT(I60)),FALSE),"Перевірте дату дії",IF(AND(E60="В роботі",OR(NOT(ISTEXT(H60)),LEN(TRIM(H60))=0,I60="",NOT(ISTEXT(J60)),LEN(TRIM(J60))=0)),"Заплануйте дію і відповідального",IF(AND(E60="Програно",OR(NOT(ISTEXT(L60)),LEN(TRIM(L60))=0)),"Вкажіть причину програшу","Готово")))))))))))))))</x:f>
      </x:c>
      <x:c r="L60" s="12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</x:row>
  </x:sheetData>
  <x:mergeCells>
    <x:mergeCell ref="A1:E1"/>
    <x:mergeCell ref="A2:E2"/>
    <x:mergeCell ref="A3:E3"/>
    <x:mergeCell ref="A5:H5"/>
    <x:mergeCell ref="A6:H6"/>
    <x:mergeCell ref="A7:H7"/>
  </x:mergeCells>
  <x:dataValidations count="2">
    <x:dataValidation type="list" sqref="D11:D60">
      <x:formula1>"Нова,Кваліфікація,Зустріч,Пропозиція,Переговори"</x:formula1>
    </x:dataValidation>
    <x:dataValidation type="list" sqref="E11:E60">
      <x:formula1>"В роботі,На паузі,Виграно,Програно"</x:formula1>
    </x:dataValidation>
  </x:dataValidations>
  <x:pageMargins left="0.7" right="0.7" top="0.75" bottom="0.75" header="0.3" footer="0.3"/>
  <x:drawing xmlns:r="http://schemas.openxmlformats.org/officeDocument/2006/relationships" r:id="Rb25dd0e47d2346e2"/>
  <x:tableParts count="1">
    <x:tablePart xmlns:r="http://schemas.openxmlformats.org/officeDocument/2006/relationships" r:id="R23f94d7fe59844c4"/>
  </x:tableParts>
</x:worksheet>
</file>