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5e2b7f01f4c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адачі та рішення" sheetId="1" r:id="R1bcdbec648414f1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72383ff12a4dc9" /><Relationship Type="http://schemas.openxmlformats.org/officeDocument/2006/relationships/theme" Target="/xl/theme/theme1.xml" Id="Ref449a1e84934b9c" /><Relationship Type="http://schemas.openxmlformats.org/officeDocument/2006/relationships/sharedStrings" Target="/xl/sharedStrings.xml" Id="R461e3569e9434674" /><Relationship Type="http://schemas.openxmlformats.org/officeDocument/2006/relationships/worksheet" Target="/xl/worksheets/sheet1.xml" Id="R1bcdbec648414f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180c646c2067469f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9c108617-ea4d-4c31-b24f-b74a0126478c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80c646c2067469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ЗадачіВласника" displayName="ЗадачіВласника" ref="A12:M62" headerRowCount="1" totalsRowCount="0" totalsRowShown="0">
  <x:autoFilter ref="A12:M62"/>
  <x:tableColumns count="13">
    <x:tableColumn id="1" name="Код"/>
    <x:tableColumn id="2" name="Тип запису"/>
    <x:tableColumn id="3" name="Задача або питання"/>
    <x:tableColumn id="4" name="Очікуваний результат"/>
    <x:tableColumn id="5" name="Пріоритет"/>
    <x:tableColumn id="6" name="Відповідальна роль"/>
    <x:tableColumn id="7" name="Строк"/>
    <x:tableColumn id="8" name="Стан"/>
    <x:tableColumn id="9" name="Фактичний результат / рішення"/>
    <x:tableColumn id="10" name="Наступний крок"/>
    <x:tableColumn id="11" name="Дата завершення"/>
    <x:tableColumn id="12" name="Перевірка полів"/>
    <x:tableColumn id="13" name="Стан строк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4406054dfa754101" /><Relationship Type="http://schemas.openxmlformats.org/officeDocument/2006/relationships/table" Target="/xl/tables/table1.xml" Id="Rc12b251ded974017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1299991607666" hidden="0" customWidth="1"/>
    <x:col min="2" max="2" width="18.1299991607666" hidden="0" customWidth="1"/>
    <x:col min="3" max="3" width="28.75" hidden="0" customWidth="1"/>
    <x:col min="4" max="4" width="27.5" hidden="0" customWidth="1"/>
    <x:col min="5" max="5" width="18.1299991607666" hidden="0" customWidth="1"/>
    <x:col min="6" max="6" width="22.5" hidden="0" customWidth="1"/>
    <x:col min="7" max="7" width="18.1299991607666" hidden="0" customWidth="1"/>
    <x:col min="8" max="8" width="19.3799991607666" hidden="0" customWidth="1"/>
    <x:col min="9" max="9" width="31.25" hidden="0" customWidth="1"/>
    <x:col min="10" max="10" width="27.5" hidden="0" customWidth="1"/>
    <x:col min="11" max="11" width="19.3799991607666" hidden="0" customWidth="1"/>
    <x:col min="12" max="12" width="31.25" hidden="0" customWidth="1"/>
    <x:col min="13" max="13" width="19.3799991607666" hidden="0" customWidth="1"/>
  </x:cols>
  <x:sheetData>
    <x:row r="1">
      <x:c r="A1" s="2" t="str">
        <x:v>План задач і рішень власника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</x:row>
    <x:row r="2">
      <x:c r="A2" s="3" t="str">
        <x:v>ШАБЛОН: один рядок для однієї задачі або одного рішення.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Дата зрізу</x:v>
      </x:c>
      <x:c r="B5" s="5"/>
      <x:c r="C5" s="1" t="str">
        <x:f>IF(NOT(ISNUMBER(B5)),"Вкажіть дату зрізу",IF(OR(B5&lt;1,B5&gt;2958465,B5&lt;&gt;INT(B5)),"Перевірте дату зрізу","Дата задана"))</x:f>
        <x:v>Вкажіть дату зрізу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 ht="34" customHeight="1">
      <x:c r="A7" s="9" t="str">
        <x:v>Активні записи</x:v>
      </x:c>
      <x:c r="B7" s="9"/>
      <x:c r="C7" s="9" t="str">
        <x:v>Строк минув</x:v>
      </x:c>
      <x:c r="D7" s="9"/>
      <x:c r="E7" s="9" t="str">
        <x:v>Завершені записи</x:v>
      </x:c>
      <x:c r="F7" s="9"/>
      <x:c r="G7" s="9"/>
      <x:c r="H7" s="9"/>
      <x:c r="I7" s="9"/>
      <x:c r="J7" s="9"/>
      <x:c r="K7" s="9"/>
      <x:c r="L7" s="9"/>
      <x:c r="M7" s="9"/>
    </x:row>
    <x:row r="8" ht="28" customHeight="1">
      <x:c r="A8" s="10" t="str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повторюється")&gt;0,COUNTIF(L13:L62,"Оберіть тип")&gt;0,COUNTIF(L13:L62,"Вкажіть назву")&gt;0,COUNTIF(L13:L62,"Вкажіть результат")&gt;0,COUNTIF(L13:L62,"Оберіть пріоритет")&gt;0,COUNTIF(L13:L62,"Вкажіть відповідальну роль")&gt;0,COUNTIF(L13:L62,"Вкажіть строк")&gt;0,COUNTIF(L13:L62,"Перевірте строк")&gt;0,COUNTIF(L13:L62,"Оберіть стан")&gt;0,COUNTIF(L13:L62,"Вкажіть наступний крок")&gt;0,COUNTIF(L13:L62,"Вкажіть результат фактично")&gt;0,COUNTIF(L13:L62,"Вкажіть дату завершення")&gt;0,COUNTIF(L13:L62,"Перевірте дату завершення")&gt;0,COUNTIF(L13:L62,"Приберіть дату завершення")&gt;0),"",COUNTIF(H13:H62,"Заплановано")+COUNTIF(H13:H62,"У роботі")+COUNTIF(H13:H62,"Очікує"))</x:f>
      </x:c>
      <x:c r="B8" s="10"/>
      <x:c r="C8" s="10" t="str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повторюється")&gt;0,COUNTIF(L13:L62,"Оберіть тип")&gt;0,COUNTIF(L13:L62,"Вкажіть назву")&gt;0,COUNTIF(L13:L62,"Вкажіть результат")&gt;0,COUNTIF(L13:L62,"Оберіть пріоритет")&gt;0,COUNTIF(L13:L62,"Вкажіть відповідальну роль")&gt;0,COUNTIF(L13:L62,"Вкажіть строк")&gt;0,COUNTIF(L13:L62,"Перевірте строк")&gt;0,COUNTIF(L13:L62,"Оберіть стан")&gt;0,COUNTIF(L13:L62,"Вкажіть наступний крок")&gt;0,COUNTIF(L13:L62,"Вкажіть результат фактично")&gt;0,COUNTIF(L13:L62,"Вкажіть дату завершення")&gt;0,COUNTIF(L13:L62,"Перевірте дату завершення")&gt;0,COUNTIF(L13:L62,"Приберіть дату завершення")&gt;0),"",COUNTIF(M13:M62,"Строк минув"))</x:f>
      </x:c>
      <x:c r="D8" s="10"/>
      <x:c r="E8" s="10" t="str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повторюється")&gt;0,COUNTIF(L13:L62,"Оберіть тип")&gt;0,COUNTIF(L13:L62,"Вкажіть назву")&gt;0,COUNTIF(L13:L62,"Вкажіть результат")&gt;0,COUNTIF(L13:L62,"Оберіть пріоритет")&gt;0,COUNTIF(L13:L62,"Вкажіть відповідальну роль")&gt;0,COUNTIF(L13:L62,"Вкажіть строк")&gt;0,COUNTIF(L13:L62,"Перевірте строк")&gt;0,COUNTIF(L13:L62,"Оберіть стан")&gt;0,COUNTIF(L13:L62,"Вкажіть наступний крок")&gt;0,COUNTIF(L13:L62,"Вкажіть результат фактично")&gt;0,COUNTIF(L13:L62,"Вкажіть дату завершення")&gt;0,COUNTIF(L13:L62,"Перевірте дату завершення")&gt;0,COUNTIF(L13:L62,"Приберіть дату завершення")&gt;0),"",COUNTIF(H13:H62,"Завершено"))</x:f>
      </x:c>
      <x:c r="F8" s="10"/>
      <x:c r="G8" s="10"/>
      <x:c r="H8" s="10"/>
      <x:c r="I8" s="10"/>
      <x:c r="J8" s="10"/>
      <x:c r="K8" s="10"/>
      <x:c r="L8" s="10"/>
      <x:c r="M8" s="10"/>
    </x:row>
    <x:row r="9">
      <x:c r="A9" s="1" t="str">
        <x:v>Активні: заплановані, у роботі та очікують. Підсумки приховано, якщо в будь-якому записі є помилка.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>
      <x:c r="A10" s="1" t="str">
        <x:v>Стани заповнюють вручну. Результат і повноваження перевіряє людина. Не вносьте чутливі дані.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</x:row>
    <x:row r="12" ht="40" customHeight="1">
      <x:c r="A12" s="9" t="str">
        <x:v>Код</x:v>
      </x:c>
      <x:c r="B12" s="9" t="str">
        <x:v>Тип запису</x:v>
      </x:c>
      <x:c r="C12" s="9" t="str">
        <x:v>Задача або питання</x:v>
      </x:c>
      <x:c r="D12" s="9" t="str">
        <x:v>Очікуваний результат</x:v>
      </x:c>
      <x:c r="E12" s="9" t="str">
        <x:v>Пріоритет</x:v>
      </x:c>
      <x:c r="F12" s="9" t="str">
        <x:v>Відповідальна роль</x:v>
      </x:c>
      <x:c r="G12" s="9" t="str">
        <x:v>Строк</x:v>
      </x:c>
      <x:c r="H12" s="9" t="str">
        <x:v>Стан</x:v>
      </x:c>
      <x:c r="I12" s="9" t="str">
        <x:v>Фактичний результат / рішення</x:v>
      </x:c>
      <x:c r="J12" s="9" t="str">
        <x:v>Наступний крок</x:v>
      </x:c>
      <x:c r="K12" s="9" t="str">
        <x:v>Дата завершення</x:v>
      </x:c>
      <x:c r="L12" s="9" t="str">
        <x:v>Перевірка полів</x:v>
      </x:c>
      <x:c r="M12" s="9" t="str">
        <x:v>Стан строку</x:v>
      </x:c>
    </x:row>
    <x:row r="13" ht="40" customHeight="1">
      <x:c r="A13" s="14"/>
      <x:c r="B13" s="14"/>
      <x:c r="C13" s="14"/>
      <x:c r="D13" s="14"/>
      <x:c r="E13" s="14"/>
      <x:c r="F13" s="14"/>
      <x:c r="G13" s="16"/>
      <x:c r="H13" s="14"/>
      <x:c r="I13" s="14"/>
      <x:c r="J13" s="14"/>
      <x:c r="K13" s="16"/>
      <x:c r="L13" s="15" t="str">
        <x:f>IF(COUNTA(A13:K13)=0,"",IF(NOT(ISNUMBER($B$5)),"Вкажіть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повторюється",IF(NOT(OR(B13="Задача",B13="Рішення")),"Оберіть тип",IF(OR(NOT(ISTEXT(C13)),LEN(TRIM(C13))=0),"Вкажіть назву",IF(OR(NOT(ISTEXT(D13)),LEN(TRIM(D13))=0),"Вкажіть результат",IF(NOT(OR(E13="Високий",E13="Середній",E13="Низький")),"Оберіть пріоритет",IF(OR(NOT(ISTEXT(F13)),LEN(TRIM(F13))=0),"Вкажіть відповідальну роль",IF(LEN(G13)=0,"Вкажіть строк",IF(AND(LEN(G13)&gt;0,NOT(ISNUMBER(G13))),"Перевірте строк",IF(IF(ISNUMBER(G13),OR(G13&lt;1,G13&gt;2958465,G13&lt;&gt;INT(G13)),FALSE),"Перевірте строк",IF(NOT(OR(H13="Заплановано",H13="У роботі",H13="Очікує",H13="Завершено",H13="Скасовано")),"Оберіть стан",IF(AND(OR(H13="Заплановано",H13="У роботі",H13="Очікує"),OR(NOT(ISTEXT(J13)),LEN(TRIM(J13))=0)),"Вкажіть наступний крок",IF(AND(H13="Завершено",OR(NOT(ISTEXT(I13)),LEN(TRIM(I13))=0)),"Вкажіть результат фактично",IF(AND(H13="Завершено",LEN(K13)=0),"Вкажіть дату завершення",IF(AND(LEN(K13)&gt;0,NOT(ISNUMBER(K13))),"Перевірте дату завершення",IF(IF(ISNUMBER(K13),OR(OR(K13&lt;1,K13&gt;2958465,K13&lt;&gt;INT(K13)),K13&gt;$B$5),FALSE),"Перевірте дату завершення",IF(AND(H13&lt;&gt;"Завершено",LEN(K13)&gt;0),"Приберіть дату завершення","Поля заповнені"))))))))))))))))))))))</x:f>
      </x:c>
      <x:c r="M13" s="15" t="str">
        <x:f>IF(L13="Поля заповнені",IF(OR(H13="Заплановано",H13="У роботі",H13="Очікує"),IF(G13&lt;$B$5,"Строк минув",IF(G13=$B$5,"Сьогодні","Заплановано")),""),"")</x:f>
      </x:c>
    </x:row>
    <x:row r="14" ht="40" customHeight="1">
      <x:c r="A14" s="14"/>
      <x:c r="B14" s="14"/>
      <x:c r="C14" s="14"/>
      <x:c r="D14" s="14"/>
      <x:c r="E14" s="14"/>
      <x:c r="F14" s="14"/>
      <x:c r="G14" s="16"/>
      <x:c r="H14" s="14"/>
      <x:c r="I14" s="14"/>
      <x:c r="J14" s="14"/>
      <x:c r="K14" s="16"/>
      <x:c r="L14" s="15" t="str">
        <x:f>IF(COUNTA(A14:K14)=0,"",IF(NOT(ISNUMBER($B$5)),"Вкажіть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повторюється",IF(NOT(OR(B14="Задача",B14="Рішення")),"Оберіть тип",IF(OR(NOT(ISTEXT(C14)),LEN(TRIM(C14))=0),"Вкажіть назву",IF(OR(NOT(ISTEXT(D14)),LEN(TRIM(D14))=0),"Вкажіть результат",IF(NOT(OR(E14="Високий",E14="Середній",E14="Низький")),"Оберіть пріоритет",IF(OR(NOT(ISTEXT(F14)),LEN(TRIM(F14))=0),"Вкажіть відповідальну роль",IF(LEN(G14)=0,"Вкажіть строк",IF(AND(LEN(G14)&gt;0,NOT(ISNUMBER(G14))),"Перевірте строк",IF(IF(ISNUMBER(G14),OR(G14&lt;1,G14&gt;2958465,G14&lt;&gt;INT(G14)),FALSE),"Перевірте строк",IF(NOT(OR(H14="Заплановано",H14="У роботі",H14="Очікує",H14="Завершено",H14="Скасовано")),"Оберіть стан",IF(AND(OR(H14="Заплановано",H14="У роботі",H14="Очікує"),OR(NOT(ISTEXT(J14)),LEN(TRIM(J14))=0)),"Вкажіть наступний крок",IF(AND(H14="Завершено",OR(NOT(ISTEXT(I14)),LEN(TRIM(I14))=0)),"Вкажіть результат фактично",IF(AND(H14="Завершено",LEN(K14)=0),"Вкажіть дату завершення",IF(AND(LEN(K14)&gt;0,NOT(ISNUMBER(K14))),"Перевірте дату завершення",IF(IF(ISNUMBER(K14),OR(OR(K14&lt;1,K14&gt;2958465,K14&lt;&gt;INT(K14)),K14&gt;$B$5),FALSE),"Перевірте дату завершення",IF(AND(H14&lt;&gt;"Завершено",LEN(K14)&gt;0),"Приберіть дату завершення","Поля заповнені"))))))))))))))))))))))</x:f>
      </x:c>
      <x:c r="M14" s="15" t="str">
        <x:f>IF(L14="Поля заповнені",IF(OR(H14="Заплановано",H14="У роботі",H14="Очікує"),IF(G14&lt;$B$5,"Строк минув",IF(G14=$B$5,"Сьогодні","Заплановано")),""),"")</x:f>
      </x:c>
    </x:row>
    <x:row r="15" ht="40" customHeight="1">
      <x:c r="A15" s="14"/>
      <x:c r="B15" s="14"/>
      <x:c r="C15" s="14"/>
      <x:c r="D15" s="14"/>
      <x:c r="E15" s="14"/>
      <x:c r="F15" s="14"/>
      <x:c r="G15" s="16"/>
      <x:c r="H15" s="14"/>
      <x:c r="I15" s="14"/>
      <x:c r="J15" s="14"/>
      <x:c r="K15" s="16"/>
      <x:c r="L15" s="15" t="str">
        <x:f>IF(COUNTA(A15:K15)=0,"",IF(NOT(ISNUMBER($B$5)),"Вкажіть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повторюється",IF(NOT(OR(B15="Задача",B15="Рішення")),"Оберіть тип",IF(OR(NOT(ISTEXT(C15)),LEN(TRIM(C15))=0),"Вкажіть назву",IF(OR(NOT(ISTEXT(D15)),LEN(TRIM(D15))=0),"Вкажіть результат",IF(NOT(OR(E15="Високий",E15="Середній",E15="Низький")),"Оберіть пріоритет",IF(OR(NOT(ISTEXT(F15)),LEN(TRIM(F15))=0),"Вкажіть відповідальну роль",IF(LEN(G15)=0,"Вкажіть строк",IF(AND(LEN(G15)&gt;0,NOT(ISNUMBER(G15))),"Перевірте строк",IF(IF(ISNUMBER(G15),OR(G15&lt;1,G15&gt;2958465,G15&lt;&gt;INT(G15)),FALSE),"Перевірте строк",IF(NOT(OR(H15="Заплановано",H15="У роботі",H15="Очікує",H15="Завершено",H15="Скасовано")),"Оберіть стан",IF(AND(OR(H15="Заплановано",H15="У роботі",H15="Очікує"),OR(NOT(ISTEXT(J15)),LEN(TRIM(J15))=0)),"Вкажіть наступний крок",IF(AND(H15="Завершено",OR(NOT(ISTEXT(I15)),LEN(TRIM(I15))=0)),"Вкажіть результат фактично",IF(AND(H15="Завершено",LEN(K15)=0),"Вкажіть дату завершення",IF(AND(LEN(K15)&gt;0,NOT(ISNUMBER(K15))),"Перевірте дату завершення",IF(IF(ISNUMBER(K15),OR(OR(K15&lt;1,K15&gt;2958465,K15&lt;&gt;INT(K15)),K15&gt;$B$5),FALSE),"Перевірте дату завершення",IF(AND(H15&lt;&gt;"Завершено",LEN(K15)&gt;0),"Приберіть дату завершення","Поля заповнені"))))))))))))))))))))))</x:f>
      </x:c>
      <x:c r="M15" s="15" t="str">
        <x:f>IF(L15="Поля заповнені",IF(OR(H15="Заплановано",H15="У роботі",H15="Очікує"),IF(G15&lt;$B$5,"Строк минув",IF(G15=$B$5,"Сьогодні","Заплановано")),""),"")</x:f>
      </x:c>
    </x:row>
    <x:row r="16" ht="40" customHeight="1">
      <x:c r="A16" s="14"/>
      <x:c r="B16" s="14"/>
      <x:c r="C16" s="14"/>
      <x:c r="D16" s="14"/>
      <x:c r="E16" s="14"/>
      <x:c r="F16" s="14"/>
      <x:c r="G16" s="16"/>
      <x:c r="H16" s="14"/>
      <x:c r="I16" s="14"/>
      <x:c r="J16" s="14"/>
      <x:c r="K16" s="16"/>
      <x:c r="L16" s="15" t="str">
        <x:f>IF(COUNTA(A16:K16)=0,"",IF(NOT(ISNUMBER($B$5)),"Вкажіть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повторюється",IF(NOT(OR(B16="Задача",B16="Рішення")),"Оберіть тип",IF(OR(NOT(ISTEXT(C16)),LEN(TRIM(C16))=0),"Вкажіть назву",IF(OR(NOT(ISTEXT(D16)),LEN(TRIM(D16))=0),"Вкажіть результат",IF(NOT(OR(E16="Високий",E16="Середній",E16="Низький")),"Оберіть пріоритет",IF(OR(NOT(ISTEXT(F16)),LEN(TRIM(F16))=0),"Вкажіть відповідальну роль",IF(LEN(G16)=0,"Вкажіть строк",IF(AND(LEN(G16)&gt;0,NOT(ISNUMBER(G16))),"Перевірте строк",IF(IF(ISNUMBER(G16),OR(G16&lt;1,G16&gt;2958465,G16&lt;&gt;INT(G16)),FALSE),"Перевірте строк",IF(NOT(OR(H16="Заплановано",H16="У роботі",H16="Очікує",H16="Завершено",H16="Скасовано")),"Оберіть стан",IF(AND(OR(H16="Заплановано",H16="У роботі",H16="Очікує"),OR(NOT(ISTEXT(J16)),LEN(TRIM(J16))=0)),"Вкажіть наступний крок",IF(AND(H16="Завершено",OR(NOT(ISTEXT(I16)),LEN(TRIM(I16))=0)),"Вкажіть результат фактично",IF(AND(H16="Завершено",LEN(K16)=0),"Вкажіть дату завершення",IF(AND(LEN(K16)&gt;0,NOT(ISNUMBER(K16))),"Перевірте дату завершення",IF(IF(ISNUMBER(K16),OR(OR(K16&lt;1,K16&gt;2958465,K16&lt;&gt;INT(K16)),K16&gt;$B$5),FALSE),"Перевірте дату завершення",IF(AND(H16&lt;&gt;"Завершено",LEN(K16)&gt;0),"Приберіть дату завершення","Поля заповнені"))))))))))))))))))))))</x:f>
      </x:c>
      <x:c r="M16" s="15" t="str">
        <x:f>IF(L16="Поля заповнені",IF(OR(H16="Заплановано",H16="У роботі",H16="Очікує"),IF(G16&lt;$B$5,"Строк минув",IF(G16=$B$5,"Сьогодні","Заплановано")),""),"")</x:f>
      </x:c>
    </x:row>
    <x:row r="17" ht="40" customHeight="1">
      <x:c r="A17" s="14"/>
      <x:c r="B17" s="14"/>
      <x:c r="C17" s="14"/>
      <x:c r="D17" s="14"/>
      <x:c r="E17" s="14"/>
      <x:c r="F17" s="14"/>
      <x:c r="G17" s="16"/>
      <x:c r="H17" s="14"/>
      <x:c r="I17" s="14"/>
      <x:c r="J17" s="14"/>
      <x:c r="K17" s="16"/>
      <x:c r="L17" s="15" t="str">
        <x:f>IF(COUNTA(A17:K17)=0,"",IF(NOT(ISNUMBER($B$5)),"Вкажіть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повторюється",IF(NOT(OR(B17="Задача",B17="Рішення")),"Оберіть тип",IF(OR(NOT(ISTEXT(C17)),LEN(TRIM(C17))=0),"Вкажіть назву",IF(OR(NOT(ISTEXT(D17)),LEN(TRIM(D17))=0),"Вкажіть результат",IF(NOT(OR(E17="Високий",E17="Середній",E17="Низький")),"Оберіть пріоритет",IF(OR(NOT(ISTEXT(F17)),LEN(TRIM(F17))=0),"Вкажіть відповідальну роль",IF(LEN(G17)=0,"Вкажіть строк",IF(AND(LEN(G17)&gt;0,NOT(ISNUMBER(G17))),"Перевірте строк",IF(IF(ISNUMBER(G17),OR(G17&lt;1,G17&gt;2958465,G17&lt;&gt;INT(G17)),FALSE),"Перевірте строк",IF(NOT(OR(H17="Заплановано",H17="У роботі",H17="Очікує",H17="Завершено",H17="Скасовано")),"Оберіть стан",IF(AND(OR(H17="Заплановано",H17="У роботі",H17="Очікує"),OR(NOT(ISTEXT(J17)),LEN(TRIM(J17))=0)),"Вкажіть наступний крок",IF(AND(H17="Завершено",OR(NOT(ISTEXT(I17)),LEN(TRIM(I17))=0)),"Вкажіть результат фактично",IF(AND(H17="Завершено",LEN(K17)=0),"Вкажіть дату завершення",IF(AND(LEN(K17)&gt;0,NOT(ISNUMBER(K17))),"Перевірте дату завершення",IF(IF(ISNUMBER(K17),OR(OR(K17&lt;1,K17&gt;2958465,K17&lt;&gt;INT(K17)),K17&gt;$B$5),FALSE),"Перевірте дату завершення",IF(AND(H17&lt;&gt;"Завершено",LEN(K17)&gt;0),"Приберіть дату завершення","Поля заповнені"))))))))))))))))))))))</x:f>
      </x:c>
      <x:c r="M17" s="15" t="str">
        <x:f>IF(L17="Поля заповнені",IF(OR(H17="Заплановано",H17="У роботі",H17="Очікує"),IF(G17&lt;$B$5,"Строк минув",IF(G17=$B$5,"Сьогодні","Заплановано")),""),"")</x:f>
      </x:c>
    </x:row>
    <x:row r="18" ht="40" customHeight="1">
      <x:c r="A18" s="14"/>
      <x:c r="B18" s="14"/>
      <x:c r="C18" s="14"/>
      <x:c r="D18" s="14"/>
      <x:c r="E18" s="14"/>
      <x:c r="F18" s="14"/>
      <x:c r="G18" s="16"/>
      <x:c r="H18" s="14"/>
      <x:c r="I18" s="14"/>
      <x:c r="J18" s="14"/>
      <x:c r="K18" s="16"/>
      <x:c r="L18" s="15" t="str">
        <x:f>IF(COUNTA(A18:K18)=0,"",IF(NOT(ISNUMBER($B$5)),"Вкажіть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повторюється",IF(NOT(OR(B18="Задача",B18="Рішення")),"Оберіть тип",IF(OR(NOT(ISTEXT(C18)),LEN(TRIM(C18))=0),"Вкажіть назву",IF(OR(NOT(ISTEXT(D18)),LEN(TRIM(D18))=0),"Вкажіть результат",IF(NOT(OR(E18="Високий",E18="Середній",E18="Низький")),"Оберіть пріоритет",IF(OR(NOT(ISTEXT(F18)),LEN(TRIM(F18))=0),"Вкажіть відповідальну роль",IF(LEN(G18)=0,"Вкажіть строк",IF(AND(LEN(G18)&gt;0,NOT(ISNUMBER(G18))),"Перевірте строк",IF(IF(ISNUMBER(G18),OR(G18&lt;1,G18&gt;2958465,G18&lt;&gt;INT(G18)),FALSE),"Перевірте строк",IF(NOT(OR(H18="Заплановано",H18="У роботі",H18="Очікує",H18="Завершено",H18="Скасовано")),"Оберіть стан",IF(AND(OR(H18="Заплановано",H18="У роботі",H18="Очікує"),OR(NOT(ISTEXT(J18)),LEN(TRIM(J18))=0)),"Вкажіть наступний крок",IF(AND(H18="Завершено",OR(NOT(ISTEXT(I18)),LEN(TRIM(I18))=0)),"Вкажіть результат фактично",IF(AND(H18="Завершено",LEN(K18)=0),"Вкажіть дату завершення",IF(AND(LEN(K18)&gt;0,NOT(ISNUMBER(K18))),"Перевірте дату завершення",IF(IF(ISNUMBER(K18),OR(OR(K18&lt;1,K18&gt;2958465,K18&lt;&gt;INT(K18)),K18&gt;$B$5),FALSE),"Перевірте дату завершення",IF(AND(H18&lt;&gt;"Завершено",LEN(K18)&gt;0),"Приберіть дату завершення","Поля заповнені"))))))))))))))))))))))</x:f>
      </x:c>
      <x:c r="M18" s="15" t="str">
        <x:f>IF(L18="Поля заповнені",IF(OR(H18="Заплановано",H18="У роботі",H18="Очікує"),IF(G18&lt;$B$5,"Строк минув",IF(G18=$B$5,"Сьогодні","Заплановано")),""),"")</x:f>
      </x:c>
    </x:row>
    <x:row r="19" ht="40" customHeight="1">
      <x:c r="A19" s="14"/>
      <x:c r="B19" s="14"/>
      <x:c r="C19" s="14"/>
      <x:c r="D19" s="14"/>
      <x:c r="E19" s="14"/>
      <x:c r="F19" s="14"/>
      <x:c r="G19" s="16"/>
      <x:c r="H19" s="14"/>
      <x:c r="I19" s="14"/>
      <x:c r="J19" s="14"/>
      <x:c r="K19" s="16"/>
      <x:c r="L19" s="15" t="str">
        <x:f>IF(COUNTA(A19:K19)=0,"",IF(NOT(ISNUMBER($B$5)),"Вкажіть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повторюється",IF(NOT(OR(B19="Задача",B19="Рішення")),"Оберіть тип",IF(OR(NOT(ISTEXT(C19)),LEN(TRIM(C19))=0),"Вкажіть назву",IF(OR(NOT(ISTEXT(D19)),LEN(TRIM(D19))=0),"Вкажіть результат",IF(NOT(OR(E19="Високий",E19="Середній",E19="Низький")),"Оберіть пріоритет",IF(OR(NOT(ISTEXT(F19)),LEN(TRIM(F19))=0),"Вкажіть відповідальну роль",IF(LEN(G19)=0,"Вкажіть строк",IF(AND(LEN(G19)&gt;0,NOT(ISNUMBER(G19))),"Перевірте строк",IF(IF(ISNUMBER(G19),OR(G19&lt;1,G19&gt;2958465,G19&lt;&gt;INT(G19)),FALSE),"Перевірте строк",IF(NOT(OR(H19="Заплановано",H19="У роботі",H19="Очікує",H19="Завершено",H19="Скасовано")),"Оберіть стан",IF(AND(OR(H19="Заплановано",H19="У роботі",H19="Очікує"),OR(NOT(ISTEXT(J19)),LEN(TRIM(J19))=0)),"Вкажіть наступний крок",IF(AND(H19="Завершено",OR(NOT(ISTEXT(I19)),LEN(TRIM(I19))=0)),"Вкажіть результат фактично",IF(AND(H19="Завершено",LEN(K19)=0),"Вкажіть дату завершення",IF(AND(LEN(K19)&gt;0,NOT(ISNUMBER(K19))),"Перевірте дату завершення",IF(IF(ISNUMBER(K19),OR(OR(K19&lt;1,K19&gt;2958465,K19&lt;&gt;INT(K19)),K19&gt;$B$5),FALSE),"Перевірте дату завершення",IF(AND(H19&lt;&gt;"Завершено",LEN(K19)&gt;0),"Приберіть дату завершення","Поля заповнені"))))))))))))))))))))))</x:f>
      </x:c>
      <x:c r="M19" s="15" t="str">
        <x:f>IF(L19="Поля заповнені",IF(OR(H19="Заплановано",H19="У роботі",H19="Очікує"),IF(G19&lt;$B$5,"Строк минув",IF(G19=$B$5,"Сьогодні","Заплановано")),""),"")</x:f>
      </x:c>
    </x:row>
    <x:row r="20" ht="40" customHeight="1">
      <x:c r="A20" s="14"/>
      <x:c r="B20" s="14"/>
      <x:c r="C20" s="14"/>
      <x:c r="D20" s="14"/>
      <x:c r="E20" s="14"/>
      <x:c r="F20" s="14"/>
      <x:c r="G20" s="16"/>
      <x:c r="H20" s="14"/>
      <x:c r="I20" s="14"/>
      <x:c r="J20" s="14"/>
      <x:c r="K20" s="16"/>
      <x:c r="L20" s="15" t="str">
        <x:f>IF(COUNTA(A20:K20)=0,"",IF(NOT(ISNUMBER($B$5)),"Вкажіть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повторюється",IF(NOT(OR(B20="Задача",B20="Рішення")),"Оберіть тип",IF(OR(NOT(ISTEXT(C20)),LEN(TRIM(C20))=0),"Вкажіть назву",IF(OR(NOT(ISTEXT(D20)),LEN(TRIM(D20))=0),"Вкажіть результат",IF(NOT(OR(E20="Високий",E20="Середній",E20="Низький")),"Оберіть пріоритет",IF(OR(NOT(ISTEXT(F20)),LEN(TRIM(F20))=0),"Вкажіть відповідальну роль",IF(LEN(G20)=0,"Вкажіть строк",IF(AND(LEN(G20)&gt;0,NOT(ISNUMBER(G20))),"Перевірте строк",IF(IF(ISNUMBER(G20),OR(G20&lt;1,G20&gt;2958465,G20&lt;&gt;INT(G20)),FALSE),"Перевірте строк",IF(NOT(OR(H20="Заплановано",H20="У роботі",H20="Очікує",H20="Завершено",H20="Скасовано")),"Оберіть стан",IF(AND(OR(H20="Заплановано",H20="У роботі",H20="Очікує"),OR(NOT(ISTEXT(J20)),LEN(TRIM(J20))=0)),"Вкажіть наступний крок",IF(AND(H20="Завершено",OR(NOT(ISTEXT(I20)),LEN(TRIM(I20))=0)),"Вкажіть результат фактично",IF(AND(H20="Завершено",LEN(K20)=0),"Вкажіть дату завершення",IF(AND(LEN(K20)&gt;0,NOT(ISNUMBER(K20))),"Перевірте дату завершення",IF(IF(ISNUMBER(K20),OR(OR(K20&lt;1,K20&gt;2958465,K20&lt;&gt;INT(K20)),K20&gt;$B$5),FALSE),"Перевірте дату завершення",IF(AND(H20&lt;&gt;"Завершено",LEN(K20)&gt;0),"Приберіть дату завершення","Поля заповнені"))))))))))))))))))))))</x:f>
      </x:c>
      <x:c r="M20" s="15" t="str">
        <x:f>IF(L20="Поля заповнені",IF(OR(H20="Заплановано",H20="У роботі",H20="Очікує"),IF(G20&lt;$B$5,"Строк минув",IF(G20=$B$5,"Сьогодні","Заплановано")),""),"")</x:f>
      </x:c>
    </x:row>
    <x:row r="21" ht="40" customHeight="1">
      <x:c r="A21" s="14"/>
      <x:c r="B21" s="14"/>
      <x:c r="C21" s="14"/>
      <x:c r="D21" s="14"/>
      <x:c r="E21" s="14"/>
      <x:c r="F21" s="14"/>
      <x:c r="G21" s="16"/>
      <x:c r="H21" s="14"/>
      <x:c r="I21" s="14"/>
      <x:c r="J21" s="14"/>
      <x:c r="K21" s="16"/>
      <x:c r="L21" s="15" t="str">
        <x:f>IF(COUNTA(A21:K21)=0,"",IF(NOT(ISNUMBER($B$5)),"Вкажіть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повторюється",IF(NOT(OR(B21="Задача",B21="Рішення")),"Оберіть тип",IF(OR(NOT(ISTEXT(C21)),LEN(TRIM(C21))=0),"Вкажіть назву",IF(OR(NOT(ISTEXT(D21)),LEN(TRIM(D21))=0),"Вкажіть результат",IF(NOT(OR(E21="Високий",E21="Середній",E21="Низький")),"Оберіть пріоритет",IF(OR(NOT(ISTEXT(F21)),LEN(TRIM(F21))=0),"Вкажіть відповідальну роль",IF(LEN(G21)=0,"Вкажіть строк",IF(AND(LEN(G21)&gt;0,NOT(ISNUMBER(G21))),"Перевірте строк",IF(IF(ISNUMBER(G21),OR(G21&lt;1,G21&gt;2958465,G21&lt;&gt;INT(G21)),FALSE),"Перевірте строк",IF(NOT(OR(H21="Заплановано",H21="У роботі",H21="Очікує",H21="Завершено",H21="Скасовано")),"Оберіть стан",IF(AND(OR(H21="Заплановано",H21="У роботі",H21="Очікує"),OR(NOT(ISTEXT(J21)),LEN(TRIM(J21))=0)),"Вкажіть наступний крок",IF(AND(H21="Завершено",OR(NOT(ISTEXT(I21)),LEN(TRIM(I21))=0)),"Вкажіть результат фактично",IF(AND(H21="Завершено",LEN(K21)=0),"Вкажіть дату завершення",IF(AND(LEN(K21)&gt;0,NOT(ISNUMBER(K21))),"Перевірте дату завершення",IF(IF(ISNUMBER(K21),OR(OR(K21&lt;1,K21&gt;2958465,K21&lt;&gt;INT(K21)),K21&gt;$B$5),FALSE),"Перевірте дату завершення",IF(AND(H21&lt;&gt;"Завершено",LEN(K21)&gt;0),"Приберіть дату завершення","Поля заповнені"))))))))))))))))))))))</x:f>
      </x:c>
      <x:c r="M21" s="15" t="str">
        <x:f>IF(L21="Поля заповнені",IF(OR(H21="Заплановано",H21="У роботі",H21="Очікує"),IF(G21&lt;$B$5,"Строк минув",IF(G21=$B$5,"Сьогодні","Заплановано")),""),"")</x:f>
      </x:c>
    </x:row>
    <x:row r="22" ht="40" customHeight="1">
      <x:c r="A22" s="14"/>
      <x:c r="B22" s="14"/>
      <x:c r="C22" s="14"/>
      <x:c r="D22" s="14"/>
      <x:c r="E22" s="14"/>
      <x:c r="F22" s="14"/>
      <x:c r="G22" s="16"/>
      <x:c r="H22" s="14"/>
      <x:c r="I22" s="14"/>
      <x:c r="J22" s="14"/>
      <x:c r="K22" s="16"/>
      <x:c r="L22" s="15" t="str">
        <x:f>IF(COUNTA(A22:K22)=0,"",IF(NOT(ISNUMBER($B$5)),"Вкажіть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повторюється",IF(NOT(OR(B22="Задача",B22="Рішення")),"Оберіть тип",IF(OR(NOT(ISTEXT(C22)),LEN(TRIM(C22))=0),"Вкажіть назву",IF(OR(NOT(ISTEXT(D22)),LEN(TRIM(D22))=0),"Вкажіть результат",IF(NOT(OR(E22="Високий",E22="Середній",E22="Низький")),"Оберіть пріоритет",IF(OR(NOT(ISTEXT(F22)),LEN(TRIM(F22))=0),"Вкажіть відповідальну роль",IF(LEN(G22)=0,"Вкажіть строк",IF(AND(LEN(G22)&gt;0,NOT(ISNUMBER(G22))),"Перевірте строк",IF(IF(ISNUMBER(G22),OR(G22&lt;1,G22&gt;2958465,G22&lt;&gt;INT(G22)),FALSE),"Перевірте строк",IF(NOT(OR(H22="Заплановано",H22="У роботі",H22="Очікує",H22="Завершено",H22="Скасовано")),"Оберіть стан",IF(AND(OR(H22="Заплановано",H22="У роботі",H22="Очікує"),OR(NOT(ISTEXT(J22)),LEN(TRIM(J22))=0)),"Вкажіть наступний крок",IF(AND(H22="Завершено",OR(NOT(ISTEXT(I22)),LEN(TRIM(I22))=0)),"Вкажіть результат фактично",IF(AND(H22="Завершено",LEN(K22)=0),"Вкажіть дату завершення",IF(AND(LEN(K22)&gt;0,NOT(ISNUMBER(K22))),"Перевірте дату завершення",IF(IF(ISNUMBER(K22),OR(OR(K22&lt;1,K22&gt;2958465,K22&lt;&gt;INT(K22)),K22&gt;$B$5),FALSE),"Перевірте дату завершення",IF(AND(H22&lt;&gt;"Завершено",LEN(K22)&gt;0),"Приберіть дату завершення","Поля заповнені"))))))))))))))))))))))</x:f>
      </x:c>
      <x:c r="M22" s="15" t="str">
        <x:f>IF(L22="Поля заповнені",IF(OR(H22="Заплановано",H22="У роботі",H22="Очікує"),IF(G22&lt;$B$5,"Строк минув",IF(G22=$B$5,"Сьогодні","Заплановано")),""),"")</x:f>
      </x:c>
    </x:row>
    <x:row r="23" ht="40" customHeight="1">
      <x:c r="A23" s="14"/>
      <x:c r="B23" s="14"/>
      <x:c r="C23" s="14"/>
      <x:c r="D23" s="14"/>
      <x:c r="E23" s="14"/>
      <x:c r="F23" s="14"/>
      <x:c r="G23" s="16"/>
      <x:c r="H23" s="14"/>
      <x:c r="I23" s="14"/>
      <x:c r="J23" s="14"/>
      <x:c r="K23" s="16"/>
      <x:c r="L23" s="15" t="str">
        <x:f>IF(COUNTA(A23:K23)=0,"",IF(NOT(ISNUMBER($B$5)),"Вкажіть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повторюється",IF(NOT(OR(B23="Задача",B23="Рішення")),"Оберіть тип",IF(OR(NOT(ISTEXT(C23)),LEN(TRIM(C23))=0),"Вкажіть назву",IF(OR(NOT(ISTEXT(D23)),LEN(TRIM(D23))=0),"Вкажіть результат",IF(NOT(OR(E23="Високий",E23="Середній",E23="Низький")),"Оберіть пріоритет",IF(OR(NOT(ISTEXT(F23)),LEN(TRIM(F23))=0),"Вкажіть відповідальну роль",IF(LEN(G23)=0,"Вкажіть строк",IF(AND(LEN(G23)&gt;0,NOT(ISNUMBER(G23))),"Перевірте строк",IF(IF(ISNUMBER(G23),OR(G23&lt;1,G23&gt;2958465,G23&lt;&gt;INT(G23)),FALSE),"Перевірте строк",IF(NOT(OR(H23="Заплановано",H23="У роботі",H23="Очікує",H23="Завершено",H23="Скасовано")),"Оберіть стан",IF(AND(OR(H23="Заплановано",H23="У роботі",H23="Очікує"),OR(NOT(ISTEXT(J23)),LEN(TRIM(J23))=0)),"Вкажіть наступний крок",IF(AND(H23="Завершено",OR(NOT(ISTEXT(I23)),LEN(TRIM(I23))=0)),"Вкажіть результат фактично",IF(AND(H23="Завершено",LEN(K23)=0),"Вкажіть дату завершення",IF(AND(LEN(K23)&gt;0,NOT(ISNUMBER(K23))),"Перевірте дату завершення",IF(IF(ISNUMBER(K23),OR(OR(K23&lt;1,K23&gt;2958465,K23&lt;&gt;INT(K23)),K23&gt;$B$5),FALSE),"Перевірте дату завершення",IF(AND(H23&lt;&gt;"Завершено",LEN(K23)&gt;0),"Приберіть дату завершення","Поля заповнені"))))))))))))))))))))))</x:f>
      </x:c>
      <x:c r="M23" s="15" t="str">
        <x:f>IF(L23="Поля заповнені",IF(OR(H23="Заплановано",H23="У роботі",H23="Очікує"),IF(G23&lt;$B$5,"Строк минув",IF(G23=$B$5,"Сьогодні","Заплановано")),""),"")</x:f>
      </x:c>
    </x:row>
    <x:row r="24" ht="40" customHeight="1">
      <x:c r="A24" s="14"/>
      <x:c r="B24" s="14"/>
      <x:c r="C24" s="14"/>
      <x:c r="D24" s="14"/>
      <x:c r="E24" s="14"/>
      <x:c r="F24" s="14"/>
      <x:c r="G24" s="16"/>
      <x:c r="H24" s="14"/>
      <x:c r="I24" s="14"/>
      <x:c r="J24" s="14"/>
      <x:c r="K24" s="16"/>
      <x:c r="L24" s="15" t="str">
        <x:f>IF(COUNTA(A24:K24)=0,"",IF(NOT(ISNUMBER($B$5)),"Вкажіть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повторюється",IF(NOT(OR(B24="Задача",B24="Рішення")),"Оберіть тип",IF(OR(NOT(ISTEXT(C24)),LEN(TRIM(C24))=0),"Вкажіть назву",IF(OR(NOT(ISTEXT(D24)),LEN(TRIM(D24))=0),"Вкажіть результат",IF(NOT(OR(E24="Високий",E24="Середній",E24="Низький")),"Оберіть пріоритет",IF(OR(NOT(ISTEXT(F24)),LEN(TRIM(F24))=0),"Вкажіть відповідальну роль",IF(LEN(G24)=0,"Вкажіть строк",IF(AND(LEN(G24)&gt;0,NOT(ISNUMBER(G24))),"Перевірте строк",IF(IF(ISNUMBER(G24),OR(G24&lt;1,G24&gt;2958465,G24&lt;&gt;INT(G24)),FALSE),"Перевірте строк",IF(NOT(OR(H24="Заплановано",H24="У роботі",H24="Очікує",H24="Завершено",H24="Скасовано")),"Оберіть стан",IF(AND(OR(H24="Заплановано",H24="У роботі",H24="Очікує"),OR(NOT(ISTEXT(J24)),LEN(TRIM(J24))=0)),"Вкажіть наступний крок",IF(AND(H24="Завершено",OR(NOT(ISTEXT(I24)),LEN(TRIM(I24))=0)),"Вкажіть результат фактично",IF(AND(H24="Завершено",LEN(K24)=0),"Вкажіть дату завершення",IF(AND(LEN(K24)&gt;0,NOT(ISNUMBER(K24))),"Перевірте дату завершення",IF(IF(ISNUMBER(K24),OR(OR(K24&lt;1,K24&gt;2958465,K24&lt;&gt;INT(K24)),K24&gt;$B$5),FALSE),"Перевірте дату завершення",IF(AND(H24&lt;&gt;"Завершено",LEN(K24)&gt;0),"Приберіть дату завершення","Поля заповнені"))))))))))))))))))))))</x:f>
      </x:c>
      <x:c r="M24" s="15" t="str">
        <x:f>IF(L24="Поля заповнені",IF(OR(H24="Заплановано",H24="У роботі",H24="Очікує"),IF(G24&lt;$B$5,"Строк минув",IF(G24=$B$5,"Сьогодні","Заплановано")),""),"")</x:f>
      </x:c>
    </x:row>
    <x:row r="25" ht="40" customHeight="1">
      <x:c r="A25" s="14"/>
      <x:c r="B25" s="14"/>
      <x:c r="C25" s="14"/>
      <x:c r="D25" s="14"/>
      <x:c r="E25" s="14"/>
      <x:c r="F25" s="14"/>
      <x:c r="G25" s="16"/>
      <x:c r="H25" s="14"/>
      <x:c r="I25" s="14"/>
      <x:c r="J25" s="14"/>
      <x:c r="K25" s="16"/>
      <x:c r="L25" s="15" t="str">
        <x:f>IF(COUNTA(A25:K25)=0,"",IF(NOT(ISNUMBER($B$5)),"Вкажіть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повторюється",IF(NOT(OR(B25="Задача",B25="Рішення")),"Оберіть тип",IF(OR(NOT(ISTEXT(C25)),LEN(TRIM(C25))=0),"Вкажіть назву",IF(OR(NOT(ISTEXT(D25)),LEN(TRIM(D25))=0),"Вкажіть результат",IF(NOT(OR(E25="Високий",E25="Середній",E25="Низький")),"Оберіть пріоритет",IF(OR(NOT(ISTEXT(F25)),LEN(TRIM(F25))=0),"Вкажіть відповідальну роль",IF(LEN(G25)=0,"Вкажіть строк",IF(AND(LEN(G25)&gt;0,NOT(ISNUMBER(G25))),"Перевірте строк",IF(IF(ISNUMBER(G25),OR(G25&lt;1,G25&gt;2958465,G25&lt;&gt;INT(G25)),FALSE),"Перевірте строк",IF(NOT(OR(H25="Заплановано",H25="У роботі",H25="Очікує",H25="Завершено",H25="Скасовано")),"Оберіть стан",IF(AND(OR(H25="Заплановано",H25="У роботі",H25="Очікує"),OR(NOT(ISTEXT(J25)),LEN(TRIM(J25))=0)),"Вкажіть наступний крок",IF(AND(H25="Завершено",OR(NOT(ISTEXT(I25)),LEN(TRIM(I25))=0)),"Вкажіть результат фактично",IF(AND(H25="Завершено",LEN(K25)=0),"Вкажіть дату завершення",IF(AND(LEN(K25)&gt;0,NOT(ISNUMBER(K25))),"Перевірте дату завершення",IF(IF(ISNUMBER(K25),OR(OR(K25&lt;1,K25&gt;2958465,K25&lt;&gt;INT(K25)),K25&gt;$B$5),FALSE),"Перевірте дату завершення",IF(AND(H25&lt;&gt;"Завершено",LEN(K25)&gt;0),"Приберіть дату завершення","Поля заповнені"))))))))))))))))))))))</x:f>
      </x:c>
      <x:c r="M25" s="15" t="str">
        <x:f>IF(L25="Поля заповнені",IF(OR(H25="Заплановано",H25="У роботі",H25="Очікує"),IF(G25&lt;$B$5,"Строк минув",IF(G25=$B$5,"Сьогодні","Заплановано")),""),"")</x:f>
      </x:c>
    </x:row>
    <x:row r="26" ht="40" customHeight="1">
      <x:c r="A26" s="14"/>
      <x:c r="B26" s="14"/>
      <x:c r="C26" s="14"/>
      <x:c r="D26" s="14"/>
      <x:c r="E26" s="14"/>
      <x:c r="F26" s="14"/>
      <x:c r="G26" s="16"/>
      <x:c r="H26" s="14"/>
      <x:c r="I26" s="14"/>
      <x:c r="J26" s="14"/>
      <x:c r="K26" s="16"/>
      <x:c r="L26" s="15" t="str">
        <x:f>IF(COUNTA(A26:K26)=0,"",IF(NOT(ISNUMBER($B$5)),"Вкажіть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повторюється",IF(NOT(OR(B26="Задача",B26="Рішення")),"Оберіть тип",IF(OR(NOT(ISTEXT(C26)),LEN(TRIM(C26))=0),"Вкажіть назву",IF(OR(NOT(ISTEXT(D26)),LEN(TRIM(D26))=0),"Вкажіть результат",IF(NOT(OR(E26="Високий",E26="Середній",E26="Низький")),"Оберіть пріоритет",IF(OR(NOT(ISTEXT(F26)),LEN(TRIM(F26))=0),"Вкажіть відповідальну роль",IF(LEN(G26)=0,"Вкажіть строк",IF(AND(LEN(G26)&gt;0,NOT(ISNUMBER(G26))),"Перевірте строк",IF(IF(ISNUMBER(G26),OR(G26&lt;1,G26&gt;2958465,G26&lt;&gt;INT(G26)),FALSE),"Перевірте строк",IF(NOT(OR(H26="Заплановано",H26="У роботі",H26="Очікує",H26="Завершено",H26="Скасовано")),"Оберіть стан",IF(AND(OR(H26="Заплановано",H26="У роботі",H26="Очікує"),OR(NOT(ISTEXT(J26)),LEN(TRIM(J26))=0)),"Вкажіть наступний крок",IF(AND(H26="Завершено",OR(NOT(ISTEXT(I26)),LEN(TRIM(I26))=0)),"Вкажіть результат фактично",IF(AND(H26="Завершено",LEN(K26)=0),"Вкажіть дату завершення",IF(AND(LEN(K26)&gt;0,NOT(ISNUMBER(K26))),"Перевірте дату завершення",IF(IF(ISNUMBER(K26),OR(OR(K26&lt;1,K26&gt;2958465,K26&lt;&gt;INT(K26)),K26&gt;$B$5),FALSE),"Перевірте дату завершення",IF(AND(H26&lt;&gt;"Завершено",LEN(K26)&gt;0),"Приберіть дату завершення","Поля заповнені"))))))))))))))))))))))</x:f>
      </x:c>
      <x:c r="M26" s="15" t="str">
        <x:f>IF(L26="Поля заповнені",IF(OR(H26="Заплановано",H26="У роботі",H26="Очікує"),IF(G26&lt;$B$5,"Строк минув",IF(G26=$B$5,"Сьогодні","Заплановано")),""),"")</x:f>
      </x:c>
    </x:row>
    <x:row r="27" ht="40" customHeight="1">
      <x:c r="A27" s="14"/>
      <x:c r="B27" s="14"/>
      <x:c r="C27" s="14"/>
      <x:c r="D27" s="14"/>
      <x:c r="E27" s="14"/>
      <x:c r="F27" s="14"/>
      <x:c r="G27" s="16"/>
      <x:c r="H27" s="14"/>
      <x:c r="I27" s="14"/>
      <x:c r="J27" s="14"/>
      <x:c r="K27" s="16"/>
      <x:c r="L27" s="15" t="str">
        <x:f>IF(COUNTA(A27:K27)=0,"",IF(NOT(ISNUMBER($B$5)),"Вкажіть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повторюється",IF(NOT(OR(B27="Задача",B27="Рішення")),"Оберіть тип",IF(OR(NOT(ISTEXT(C27)),LEN(TRIM(C27))=0),"Вкажіть назву",IF(OR(NOT(ISTEXT(D27)),LEN(TRIM(D27))=0),"Вкажіть результат",IF(NOT(OR(E27="Високий",E27="Середній",E27="Низький")),"Оберіть пріоритет",IF(OR(NOT(ISTEXT(F27)),LEN(TRIM(F27))=0),"Вкажіть відповідальну роль",IF(LEN(G27)=0,"Вкажіть строк",IF(AND(LEN(G27)&gt;0,NOT(ISNUMBER(G27))),"Перевірте строк",IF(IF(ISNUMBER(G27),OR(G27&lt;1,G27&gt;2958465,G27&lt;&gt;INT(G27)),FALSE),"Перевірте строк",IF(NOT(OR(H27="Заплановано",H27="У роботі",H27="Очікує",H27="Завершено",H27="Скасовано")),"Оберіть стан",IF(AND(OR(H27="Заплановано",H27="У роботі",H27="Очікує"),OR(NOT(ISTEXT(J27)),LEN(TRIM(J27))=0)),"Вкажіть наступний крок",IF(AND(H27="Завершено",OR(NOT(ISTEXT(I27)),LEN(TRIM(I27))=0)),"Вкажіть результат фактично",IF(AND(H27="Завершено",LEN(K27)=0),"Вкажіть дату завершення",IF(AND(LEN(K27)&gt;0,NOT(ISNUMBER(K27))),"Перевірте дату завершення",IF(IF(ISNUMBER(K27),OR(OR(K27&lt;1,K27&gt;2958465,K27&lt;&gt;INT(K27)),K27&gt;$B$5),FALSE),"Перевірте дату завершення",IF(AND(H27&lt;&gt;"Завершено",LEN(K27)&gt;0),"Приберіть дату завершення","Поля заповнені"))))))))))))))))))))))</x:f>
      </x:c>
      <x:c r="M27" s="15" t="str">
        <x:f>IF(L27="Поля заповнені",IF(OR(H27="Заплановано",H27="У роботі",H27="Очікує"),IF(G27&lt;$B$5,"Строк минув",IF(G27=$B$5,"Сьогодні","Заплановано")),""),"")</x:f>
      </x:c>
    </x:row>
    <x:row r="28" ht="40" customHeight="1">
      <x:c r="A28" s="14"/>
      <x:c r="B28" s="14"/>
      <x:c r="C28" s="14"/>
      <x:c r="D28" s="14"/>
      <x:c r="E28" s="14"/>
      <x:c r="F28" s="14"/>
      <x:c r="G28" s="16"/>
      <x:c r="H28" s="14"/>
      <x:c r="I28" s="14"/>
      <x:c r="J28" s="14"/>
      <x:c r="K28" s="16"/>
      <x:c r="L28" s="15" t="str">
        <x:f>IF(COUNTA(A28:K28)=0,"",IF(NOT(ISNUMBER($B$5)),"Вкажіть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повторюється",IF(NOT(OR(B28="Задача",B28="Рішення")),"Оберіть тип",IF(OR(NOT(ISTEXT(C28)),LEN(TRIM(C28))=0),"Вкажіть назву",IF(OR(NOT(ISTEXT(D28)),LEN(TRIM(D28))=0),"Вкажіть результат",IF(NOT(OR(E28="Високий",E28="Середній",E28="Низький")),"Оберіть пріоритет",IF(OR(NOT(ISTEXT(F28)),LEN(TRIM(F28))=0),"Вкажіть відповідальну роль",IF(LEN(G28)=0,"Вкажіть строк",IF(AND(LEN(G28)&gt;0,NOT(ISNUMBER(G28))),"Перевірте строк",IF(IF(ISNUMBER(G28),OR(G28&lt;1,G28&gt;2958465,G28&lt;&gt;INT(G28)),FALSE),"Перевірте строк",IF(NOT(OR(H28="Заплановано",H28="У роботі",H28="Очікує",H28="Завершено",H28="Скасовано")),"Оберіть стан",IF(AND(OR(H28="Заплановано",H28="У роботі",H28="Очікує"),OR(NOT(ISTEXT(J28)),LEN(TRIM(J28))=0)),"Вкажіть наступний крок",IF(AND(H28="Завершено",OR(NOT(ISTEXT(I28)),LEN(TRIM(I28))=0)),"Вкажіть результат фактично",IF(AND(H28="Завершено",LEN(K28)=0),"Вкажіть дату завершення",IF(AND(LEN(K28)&gt;0,NOT(ISNUMBER(K28))),"Перевірте дату завершення",IF(IF(ISNUMBER(K28),OR(OR(K28&lt;1,K28&gt;2958465,K28&lt;&gt;INT(K28)),K28&gt;$B$5),FALSE),"Перевірте дату завершення",IF(AND(H28&lt;&gt;"Завершено",LEN(K28)&gt;0),"Приберіть дату завершення","Поля заповнені"))))))))))))))))))))))</x:f>
      </x:c>
      <x:c r="M28" s="15" t="str">
        <x:f>IF(L28="Поля заповнені",IF(OR(H28="Заплановано",H28="У роботі",H28="Очікує"),IF(G28&lt;$B$5,"Строк минув",IF(G28=$B$5,"Сьогодні","Заплановано")),""),"")</x:f>
      </x:c>
    </x:row>
    <x:row r="29" ht="40" customHeight="1">
      <x:c r="A29" s="14"/>
      <x:c r="B29" s="14"/>
      <x:c r="C29" s="14"/>
      <x:c r="D29" s="14"/>
      <x:c r="E29" s="14"/>
      <x:c r="F29" s="14"/>
      <x:c r="G29" s="16"/>
      <x:c r="H29" s="14"/>
      <x:c r="I29" s="14"/>
      <x:c r="J29" s="14"/>
      <x:c r="K29" s="16"/>
      <x:c r="L29" s="15" t="str">
        <x:f>IF(COUNTA(A29:K29)=0,"",IF(NOT(ISNUMBER($B$5)),"Вкажіть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повторюється",IF(NOT(OR(B29="Задача",B29="Рішення")),"Оберіть тип",IF(OR(NOT(ISTEXT(C29)),LEN(TRIM(C29))=0),"Вкажіть назву",IF(OR(NOT(ISTEXT(D29)),LEN(TRIM(D29))=0),"Вкажіть результат",IF(NOT(OR(E29="Високий",E29="Середній",E29="Низький")),"Оберіть пріоритет",IF(OR(NOT(ISTEXT(F29)),LEN(TRIM(F29))=0),"Вкажіть відповідальну роль",IF(LEN(G29)=0,"Вкажіть строк",IF(AND(LEN(G29)&gt;0,NOT(ISNUMBER(G29))),"Перевірте строк",IF(IF(ISNUMBER(G29),OR(G29&lt;1,G29&gt;2958465,G29&lt;&gt;INT(G29)),FALSE),"Перевірте строк",IF(NOT(OR(H29="Заплановано",H29="У роботі",H29="Очікує",H29="Завершено",H29="Скасовано")),"Оберіть стан",IF(AND(OR(H29="Заплановано",H29="У роботі",H29="Очікує"),OR(NOT(ISTEXT(J29)),LEN(TRIM(J29))=0)),"Вкажіть наступний крок",IF(AND(H29="Завершено",OR(NOT(ISTEXT(I29)),LEN(TRIM(I29))=0)),"Вкажіть результат фактично",IF(AND(H29="Завершено",LEN(K29)=0),"Вкажіть дату завершення",IF(AND(LEN(K29)&gt;0,NOT(ISNUMBER(K29))),"Перевірте дату завершення",IF(IF(ISNUMBER(K29),OR(OR(K29&lt;1,K29&gt;2958465,K29&lt;&gt;INT(K29)),K29&gt;$B$5),FALSE),"Перевірте дату завершення",IF(AND(H29&lt;&gt;"Завершено",LEN(K29)&gt;0),"Приберіть дату завершення","Поля заповнені"))))))))))))))))))))))</x:f>
      </x:c>
      <x:c r="M29" s="15" t="str">
        <x:f>IF(L29="Поля заповнені",IF(OR(H29="Заплановано",H29="У роботі",H29="Очікує"),IF(G29&lt;$B$5,"Строк минув",IF(G29=$B$5,"Сьогодні","Заплановано")),""),"")</x:f>
      </x:c>
    </x:row>
    <x:row r="30" ht="40" customHeight="1">
      <x:c r="A30" s="14"/>
      <x:c r="B30" s="14"/>
      <x:c r="C30" s="14"/>
      <x:c r="D30" s="14"/>
      <x:c r="E30" s="14"/>
      <x:c r="F30" s="14"/>
      <x:c r="G30" s="16"/>
      <x:c r="H30" s="14"/>
      <x:c r="I30" s="14"/>
      <x:c r="J30" s="14"/>
      <x:c r="K30" s="16"/>
      <x:c r="L30" s="15" t="str">
        <x:f>IF(COUNTA(A30:K30)=0,"",IF(NOT(ISNUMBER($B$5)),"Вкажіть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повторюється",IF(NOT(OR(B30="Задача",B30="Рішення")),"Оберіть тип",IF(OR(NOT(ISTEXT(C30)),LEN(TRIM(C30))=0),"Вкажіть назву",IF(OR(NOT(ISTEXT(D30)),LEN(TRIM(D30))=0),"Вкажіть результат",IF(NOT(OR(E30="Високий",E30="Середній",E30="Низький")),"Оберіть пріоритет",IF(OR(NOT(ISTEXT(F30)),LEN(TRIM(F30))=0),"Вкажіть відповідальну роль",IF(LEN(G30)=0,"Вкажіть строк",IF(AND(LEN(G30)&gt;0,NOT(ISNUMBER(G30))),"Перевірте строк",IF(IF(ISNUMBER(G30),OR(G30&lt;1,G30&gt;2958465,G30&lt;&gt;INT(G30)),FALSE),"Перевірте строк",IF(NOT(OR(H30="Заплановано",H30="У роботі",H30="Очікує",H30="Завершено",H30="Скасовано")),"Оберіть стан",IF(AND(OR(H30="Заплановано",H30="У роботі",H30="Очікує"),OR(NOT(ISTEXT(J30)),LEN(TRIM(J30))=0)),"Вкажіть наступний крок",IF(AND(H30="Завершено",OR(NOT(ISTEXT(I30)),LEN(TRIM(I30))=0)),"Вкажіть результат фактично",IF(AND(H30="Завершено",LEN(K30)=0),"Вкажіть дату завершення",IF(AND(LEN(K30)&gt;0,NOT(ISNUMBER(K30))),"Перевірте дату завершення",IF(IF(ISNUMBER(K30),OR(OR(K30&lt;1,K30&gt;2958465,K30&lt;&gt;INT(K30)),K30&gt;$B$5),FALSE),"Перевірте дату завершення",IF(AND(H30&lt;&gt;"Завершено",LEN(K30)&gt;0),"Приберіть дату завершення","Поля заповнені"))))))))))))))))))))))</x:f>
      </x:c>
      <x:c r="M30" s="15" t="str">
        <x:f>IF(L30="Поля заповнені",IF(OR(H30="Заплановано",H30="У роботі",H30="Очікує"),IF(G30&lt;$B$5,"Строк минув",IF(G30=$B$5,"Сьогодні","Заплановано")),""),"")</x:f>
      </x:c>
    </x:row>
    <x:row r="31" ht="40" customHeight="1">
      <x:c r="A31" s="14"/>
      <x:c r="B31" s="14"/>
      <x:c r="C31" s="14"/>
      <x:c r="D31" s="14"/>
      <x:c r="E31" s="14"/>
      <x:c r="F31" s="14"/>
      <x:c r="G31" s="16"/>
      <x:c r="H31" s="14"/>
      <x:c r="I31" s="14"/>
      <x:c r="J31" s="14"/>
      <x:c r="K31" s="16"/>
      <x:c r="L31" s="15" t="str">
        <x:f>IF(COUNTA(A31:K31)=0,"",IF(NOT(ISNUMBER($B$5)),"Вкажіть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повторюється",IF(NOT(OR(B31="Задача",B31="Рішення")),"Оберіть тип",IF(OR(NOT(ISTEXT(C31)),LEN(TRIM(C31))=0),"Вкажіть назву",IF(OR(NOT(ISTEXT(D31)),LEN(TRIM(D31))=0),"Вкажіть результат",IF(NOT(OR(E31="Високий",E31="Середній",E31="Низький")),"Оберіть пріоритет",IF(OR(NOT(ISTEXT(F31)),LEN(TRIM(F31))=0),"Вкажіть відповідальну роль",IF(LEN(G31)=0,"Вкажіть строк",IF(AND(LEN(G31)&gt;0,NOT(ISNUMBER(G31))),"Перевірте строк",IF(IF(ISNUMBER(G31),OR(G31&lt;1,G31&gt;2958465,G31&lt;&gt;INT(G31)),FALSE),"Перевірте строк",IF(NOT(OR(H31="Заплановано",H31="У роботі",H31="Очікує",H31="Завершено",H31="Скасовано")),"Оберіть стан",IF(AND(OR(H31="Заплановано",H31="У роботі",H31="Очікує"),OR(NOT(ISTEXT(J31)),LEN(TRIM(J31))=0)),"Вкажіть наступний крок",IF(AND(H31="Завершено",OR(NOT(ISTEXT(I31)),LEN(TRIM(I31))=0)),"Вкажіть результат фактично",IF(AND(H31="Завершено",LEN(K31)=0),"Вкажіть дату завершення",IF(AND(LEN(K31)&gt;0,NOT(ISNUMBER(K31))),"Перевірте дату завершення",IF(IF(ISNUMBER(K31),OR(OR(K31&lt;1,K31&gt;2958465,K31&lt;&gt;INT(K31)),K31&gt;$B$5),FALSE),"Перевірте дату завершення",IF(AND(H31&lt;&gt;"Завершено",LEN(K31)&gt;0),"Приберіть дату завершення","Поля заповнені"))))))))))))))))))))))</x:f>
      </x:c>
      <x:c r="M31" s="15" t="str">
        <x:f>IF(L31="Поля заповнені",IF(OR(H31="Заплановано",H31="У роботі",H31="Очікує"),IF(G31&lt;$B$5,"Строк минув",IF(G31=$B$5,"Сьогодні","Заплановано")),""),"")</x:f>
      </x:c>
    </x:row>
    <x:row r="32" ht="40" customHeight="1">
      <x:c r="A32" s="14"/>
      <x:c r="B32" s="14"/>
      <x:c r="C32" s="14"/>
      <x:c r="D32" s="14"/>
      <x:c r="E32" s="14"/>
      <x:c r="F32" s="14"/>
      <x:c r="G32" s="16"/>
      <x:c r="H32" s="14"/>
      <x:c r="I32" s="14"/>
      <x:c r="J32" s="14"/>
      <x:c r="K32" s="16"/>
      <x:c r="L32" s="15" t="str">
        <x:f>IF(COUNTA(A32:K32)=0,"",IF(NOT(ISNUMBER($B$5)),"Вкажіть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повторюється",IF(NOT(OR(B32="Задача",B32="Рішення")),"Оберіть тип",IF(OR(NOT(ISTEXT(C32)),LEN(TRIM(C32))=0),"Вкажіть назву",IF(OR(NOT(ISTEXT(D32)),LEN(TRIM(D32))=0),"Вкажіть результат",IF(NOT(OR(E32="Високий",E32="Середній",E32="Низький")),"Оберіть пріоритет",IF(OR(NOT(ISTEXT(F32)),LEN(TRIM(F32))=0),"Вкажіть відповідальну роль",IF(LEN(G32)=0,"Вкажіть строк",IF(AND(LEN(G32)&gt;0,NOT(ISNUMBER(G32))),"Перевірте строк",IF(IF(ISNUMBER(G32),OR(G32&lt;1,G32&gt;2958465,G32&lt;&gt;INT(G32)),FALSE),"Перевірте строк",IF(NOT(OR(H32="Заплановано",H32="У роботі",H32="Очікує",H32="Завершено",H32="Скасовано")),"Оберіть стан",IF(AND(OR(H32="Заплановано",H32="У роботі",H32="Очікує"),OR(NOT(ISTEXT(J32)),LEN(TRIM(J32))=0)),"Вкажіть наступний крок",IF(AND(H32="Завершено",OR(NOT(ISTEXT(I32)),LEN(TRIM(I32))=0)),"Вкажіть результат фактично",IF(AND(H32="Завершено",LEN(K32)=0),"Вкажіть дату завершення",IF(AND(LEN(K32)&gt;0,NOT(ISNUMBER(K32))),"Перевірте дату завершення",IF(IF(ISNUMBER(K32),OR(OR(K32&lt;1,K32&gt;2958465,K32&lt;&gt;INT(K32)),K32&gt;$B$5),FALSE),"Перевірте дату завершення",IF(AND(H32&lt;&gt;"Завершено",LEN(K32)&gt;0),"Приберіть дату завершення","Поля заповнені"))))))))))))))))))))))</x:f>
      </x:c>
      <x:c r="M32" s="15" t="str">
        <x:f>IF(L32="Поля заповнені",IF(OR(H32="Заплановано",H32="У роботі",H32="Очікує"),IF(G32&lt;$B$5,"Строк минув",IF(G32=$B$5,"Сьогодні","Заплановано")),""),"")</x:f>
      </x:c>
    </x:row>
    <x:row r="33" ht="40" customHeight="1">
      <x:c r="A33" s="14"/>
      <x:c r="B33" s="14"/>
      <x:c r="C33" s="14"/>
      <x:c r="D33" s="14"/>
      <x:c r="E33" s="14"/>
      <x:c r="F33" s="14"/>
      <x:c r="G33" s="16"/>
      <x:c r="H33" s="14"/>
      <x:c r="I33" s="14"/>
      <x:c r="J33" s="14"/>
      <x:c r="K33" s="16"/>
      <x:c r="L33" s="15" t="str">
        <x:f>IF(COUNTA(A33:K33)=0,"",IF(NOT(ISNUMBER($B$5)),"Вкажіть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повторюється",IF(NOT(OR(B33="Задача",B33="Рішення")),"Оберіть тип",IF(OR(NOT(ISTEXT(C33)),LEN(TRIM(C33))=0),"Вкажіть назву",IF(OR(NOT(ISTEXT(D33)),LEN(TRIM(D33))=0),"Вкажіть результат",IF(NOT(OR(E33="Високий",E33="Середній",E33="Низький")),"Оберіть пріоритет",IF(OR(NOT(ISTEXT(F33)),LEN(TRIM(F33))=0),"Вкажіть відповідальну роль",IF(LEN(G33)=0,"Вкажіть строк",IF(AND(LEN(G33)&gt;0,NOT(ISNUMBER(G33))),"Перевірте строк",IF(IF(ISNUMBER(G33),OR(G33&lt;1,G33&gt;2958465,G33&lt;&gt;INT(G33)),FALSE),"Перевірте строк",IF(NOT(OR(H33="Заплановано",H33="У роботі",H33="Очікує",H33="Завершено",H33="Скасовано")),"Оберіть стан",IF(AND(OR(H33="Заплановано",H33="У роботі",H33="Очікує"),OR(NOT(ISTEXT(J33)),LEN(TRIM(J33))=0)),"Вкажіть наступний крок",IF(AND(H33="Завершено",OR(NOT(ISTEXT(I33)),LEN(TRIM(I33))=0)),"Вкажіть результат фактично",IF(AND(H33="Завершено",LEN(K33)=0),"Вкажіть дату завершення",IF(AND(LEN(K33)&gt;0,NOT(ISNUMBER(K33))),"Перевірте дату завершення",IF(IF(ISNUMBER(K33),OR(OR(K33&lt;1,K33&gt;2958465,K33&lt;&gt;INT(K33)),K33&gt;$B$5),FALSE),"Перевірте дату завершення",IF(AND(H33&lt;&gt;"Завершено",LEN(K33)&gt;0),"Приберіть дату завершення","Поля заповнені"))))))))))))))))))))))</x:f>
      </x:c>
      <x:c r="M33" s="15" t="str">
        <x:f>IF(L33="Поля заповнені",IF(OR(H33="Заплановано",H33="У роботі",H33="Очікує"),IF(G33&lt;$B$5,"Строк минув",IF(G33=$B$5,"Сьогодні","Заплановано")),""),"")</x:f>
      </x:c>
    </x:row>
    <x:row r="34" ht="40" customHeight="1">
      <x:c r="A34" s="14"/>
      <x:c r="B34" s="14"/>
      <x:c r="C34" s="14"/>
      <x:c r="D34" s="14"/>
      <x:c r="E34" s="14"/>
      <x:c r="F34" s="14"/>
      <x:c r="G34" s="16"/>
      <x:c r="H34" s="14"/>
      <x:c r="I34" s="14"/>
      <x:c r="J34" s="14"/>
      <x:c r="K34" s="16"/>
      <x:c r="L34" s="15" t="str">
        <x:f>IF(COUNTA(A34:K34)=0,"",IF(NOT(ISNUMBER($B$5)),"Вкажіть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повторюється",IF(NOT(OR(B34="Задача",B34="Рішення")),"Оберіть тип",IF(OR(NOT(ISTEXT(C34)),LEN(TRIM(C34))=0),"Вкажіть назву",IF(OR(NOT(ISTEXT(D34)),LEN(TRIM(D34))=0),"Вкажіть результат",IF(NOT(OR(E34="Високий",E34="Середній",E34="Низький")),"Оберіть пріоритет",IF(OR(NOT(ISTEXT(F34)),LEN(TRIM(F34))=0),"Вкажіть відповідальну роль",IF(LEN(G34)=0,"Вкажіть строк",IF(AND(LEN(G34)&gt;0,NOT(ISNUMBER(G34))),"Перевірте строк",IF(IF(ISNUMBER(G34),OR(G34&lt;1,G34&gt;2958465,G34&lt;&gt;INT(G34)),FALSE),"Перевірте строк",IF(NOT(OR(H34="Заплановано",H34="У роботі",H34="Очікує",H34="Завершено",H34="Скасовано")),"Оберіть стан",IF(AND(OR(H34="Заплановано",H34="У роботі",H34="Очікує"),OR(NOT(ISTEXT(J34)),LEN(TRIM(J34))=0)),"Вкажіть наступний крок",IF(AND(H34="Завершено",OR(NOT(ISTEXT(I34)),LEN(TRIM(I34))=0)),"Вкажіть результат фактично",IF(AND(H34="Завершено",LEN(K34)=0),"Вкажіть дату завершення",IF(AND(LEN(K34)&gt;0,NOT(ISNUMBER(K34))),"Перевірте дату завершення",IF(IF(ISNUMBER(K34),OR(OR(K34&lt;1,K34&gt;2958465,K34&lt;&gt;INT(K34)),K34&gt;$B$5),FALSE),"Перевірте дату завершення",IF(AND(H34&lt;&gt;"Завершено",LEN(K34)&gt;0),"Приберіть дату завершення","Поля заповнені"))))))))))))))))))))))</x:f>
      </x:c>
      <x:c r="M34" s="15" t="str">
        <x:f>IF(L34="Поля заповнені",IF(OR(H34="Заплановано",H34="У роботі",H34="Очікує"),IF(G34&lt;$B$5,"Строк минув",IF(G34=$B$5,"Сьогодні","Заплановано")),""),"")</x:f>
      </x:c>
    </x:row>
    <x:row r="35" ht="40" customHeight="1">
      <x:c r="A35" s="14"/>
      <x:c r="B35" s="14"/>
      <x:c r="C35" s="14"/>
      <x:c r="D35" s="14"/>
      <x:c r="E35" s="14"/>
      <x:c r="F35" s="14"/>
      <x:c r="G35" s="16"/>
      <x:c r="H35" s="14"/>
      <x:c r="I35" s="14"/>
      <x:c r="J35" s="14"/>
      <x:c r="K35" s="16"/>
      <x:c r="L35" s="15" t="str">
        <x:f>IF(COUNTA(A35:K35)=0,"",IF(NOT(ISNUMBER($B$5)),"Вкажіть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повторюється",IF(NOT(OR(B35="Задача",B35="Рішення")),"Оберіть тип",IF(OR(NOT(ISTEXT(C35)),LEN(TRIM(C35))=0),"Вкажіть назву",IF(OR(NOT(ISTEXT(D35)),LEN(TRIM(D35))=0),"Вкажіть результат",IF(NOT(OR(E35="Високий",E35="Середній",E35="Низький")),"Оберіть пріоритет",IF(OR(NOT(ISTEXT(F35)),LEN(TRIM(F35))=0),"Вкажіть відповідальну роль",IF(LEN(G35)=0,"Вкажіть строк",IF(AND(LEN(G35)&gt;0,NOT(ISNUMBER(G35))),"Перевірте строк",IF(IF(ISNUMBER(G35),OR(G35&lt;1,G35&gt;2958465,G35&lt;&gt;INT(G35)),FALSE),"Перевірте строк",IF(NOT(OR(H35="Заплановано",H35="У роботі",H35="Очікує",H35="Завершено",H35="Скасовано")),"Оберіть стан",IF(AND(OR(H35="Заплановано",H35="У роботі",H35="Очікує"),OR(NOT(ISTEXT(J35)),LEN(TRIM(J35))=0)),"Вкажіть наступний крок",IF(AND(H35="Завершено",OR(NOT(ISTEXT(I35)),LEN(TRIM(I35))=0)),"Вкажіть результат фактично",IF(AND(H35="Завершено",LEN(K35)=0),"Вкажіть дату завершення",IF(AND(LEN(K35)&gt;0,NOT(ISNUMBER(K35))),"Перевірте дату завершення",IF(IF(ISNUMBER(K35),OR(OR(K35&lt;1,K35&gt;2958465,K35&lt;&gt;INT(K35)),K35&gt;$B$5),FALSE),"Перевірте дату завершення",IF(AND(H35&lt;&gt;"Завершено",LEN(K35)&gt;0),"Приберіть дату завершення","Поля заповнені"))))))))))))))))))))))</x:f>
      </x:c>
      <x:c r="M35" s="15" t="str">
        <x:f>IF(L35="Поля заповнені",IF(OR(H35="Заплановано",H35="У роботі",H35="Очікує"),IF(G35&lt;$B$5,"Строк минув",IF(G35=$B$5,"Сьогодні","Заплановано")),""),"")</x:f>
      </x:c>
    </x:row>
    <x:row r="36" ht="40" customHeight="1">
      <x:c r="A36" s="14"/>
      <x:c r="B36" s="14"/>
      <x:c r="C36" s="14"/>
      <x:c r="D36" s="14"/>
      <x:c r="E36" s="14"/>
      <x:c r="F36" s="14"/>
      <x:c r="G36" s="16"/>
      <x:c r="H36" s="14"/>
      <x:c r="I36" s="14"/>
      <x:c r="J36" s="14"/>
      <x:c r="K36" s="16"/>
      <x:c r="L36" s="15" t="str">
        <x:f>IF(COUNTA(A36:K36)=0,"",IF(NOT(ISNUMBER($B$5)),"Вкажіть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повторюється",IF(NOT(OR(B36="Задача",B36="Рішення")),"Оберіть тип",IF(OR(NOT(ISTEXT(C36)),LEN(TRIM(C36))=0),"Вкажіть назву",IF(OR(NOT(ISTEXT(D36)),LEN(TRIM(D36))=0),"Вкажіть результат",IF(NOT(OR(E36="Високий",E36="Середній",E36="Низький")),"Оберіть пріоритет",IF(OR(NOT(ISTEXT(F36)),LEN(TRIM(F36))=0),"Вкажіть відповідальну роль",IF(LEN(G36)=0,"Вкажіть строк",IF(AND(LEN(G36)&gt;0,NOT(ISNUMBER(G36))),"Перевірте строк",IF(IF(ISNUMBER(G36),OR(G36&lt;1,G36&gt;2958465,G36&lt;&gt;INT(G36)),FALSE),"Перевірте строк",IF(NOT(OR(H36="Заплановано",H36="У роботі",H36="Очікує",H36="Завершено",H36="Скасовано")),"Оберіть стан",IF(AND(OR(H36="Заплановано",H36="У роботі",H36="Очікує"),OR(NOT(ISTEXT(J36)),LEN(TRIM(J36))=0)),"Вкажіть наступний крок",IF(AND(H36="Завершено",OR(NOT(ISTEXT(I36)),LEN(TRIM(I36))=0)),"Вкажіть результат фактично",IF(AND(H36="Завершено",LEN(K36)=0),"Вкажіть дату завершення",IF(AND(LEN(K36)&gt;0,NOT(ISNUMBER(K36))),"Перевірте дату завершення",IF(IF(ISNUMBER(K36),OR(OR(K36&lt;1,K36&gt;2958465,K36&lt;&gt;INT(K36)),K36&gt;$B$5),FALSE),"Перевірте дату завершення",IF(AND(H36&lt;&gt;"Завершено",LEN(K36)&gt;0),"Приберіть дату завершення","Поля заповнені"))))))))))))))))))))))</x:f>
      </x:c>
      <x:c r="M36" s="15" t="str">
        <x:f>IF(L36="Поля заповнені",IF(OR(H36="Заплановано",H36="У роботі",H36="Очікує"),IF(G36&lt;$B$5,"Строк минув",IF(G36=$B$5,"Сьогодні","Заплановано")),""),"")</x:f>
      </x:c>
    </x:row>
    <x:row r="37" ht="40" customHeight="1">
      <x:c r="A37" s="14"/>
      <x:c r="B37" s="14"/>
      <x:c r="C37" s="14"/>
      <x:c r="D37" s="14"/>
      <x:c r="E37" s="14"/>
      <x:c r="F37" s="14"/>
      <x:c r="G37" s="16"/>
      <x:c r="H37" s="14"/>
      <x:c r="I37" s="14"/>
      <x:c r="J37" s="14"/>
      <x:c r="K37" s="16"/>
      <x:c r="L37" s="15" t="str">
        <x:f>IF(COUNTA(A37:K37)=0,"",IF(NOT(ISNUMBER($B$5)),"Вкажіть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повторюється",IF(NOT(OR(B37="Задача",B37="Рішення")),"Оберіть тип",IF(OR(NOT(ISTEXT(C37)),LEN(TRIM(C37))=0),"Вкажіть назву",IF(OR(NOT(ISTEXT(D37)),LEN(TRIM(D37))=0),"Вкажіть результат",IF(NOT(OR(E37="Високий",E37="Середній",E37="Низький")),"Оберіть пріоритет",IF(OR(NOT(ISTEXT(F37)),LEN(TRIM(F37))=0),"Вкажіть відповідальну роль",IF(LEN(G37)=0,"Вкажіть строк",IF(AND(LEN(G37)&gt;0,NOT(ISNUMBER(G37))),"Перевірте строк",IF(IF(ISNUMBER(G37),OR(G37&lt;1,G37&gt;2958465,G37&lt;&gt;INT(G37)),FALSE),"Перевірте строк",IF(NOT(OR(H37="Заплановано",H37="У роботі",H37="Очікує",H37="Завершено",H37="Скасовано")),"Оберіть стан",IF(AND(OR(H37="Заплановано",H37="У роботі",H37="Очікує"),OR(NOT(ISTEXT(J37)),LEN(TRIM(J37))=0)),"Вкажіть наступний крок",IF(AND(H37="Завершено",OR(NOT(ISTEXT(I37)),LEN(TRIM(I37))=0)),"Вкажіть результат фактично",IF(AND(H37="Завершено",LEN(K37)=0),"Вкажіть дату завершення",IF(AND(LEN(K37)&gt;0,NOT(ISNUMBER(K37))),"Перевірте дату завершення",IF(IF(ISNUMBER(K37),OR(OR(K37&lt;1,K37&gt;2958465,K37&lt;&gt;INT(K37)),K37&gt;$B$5),FALSE),"Перевірте дату завершення",IF(AND(H37&lt;&gt;"Завершено",LEN(K37)&gt;0),"Приберіть дату завершення","Поля заповнені"))))))))))))))))))))))</x:f>
      </x:c>
      <x:c r="M37" s="15" t="str">
        <x:f>IF(L37="Поля заповнені",IF(OR(H37="Заплановано",H37="У роботі",H37="Очікує"),IF(G37&lt;$B$5,"Строк минув",IF(G37=$B$5,"Сьогодні","Заплановано")),""),"")</x:f>
      </x:c>
    </x:row>
    <x:row r="38" ht="40" customHeight="1">
      <x:c r="A38" s="14"/>
      <x:c r="B38" s="14"/>
      <x:c r="C38" s="14"/>
      <x:c r="D38" s="14"/>
      <x:c r="E38" s="14"/>
      <x:c r="F38" s="14"/>
      <x:c r="G38" s="16"/>
      <x:c r="H38" s="14"/>
      <x:c r="I38" s="14"/>
      <x:c r="J38" s="14"/>
      <x:c r="K38" s="16"/>
      <x:c r="L38" s="15" t="str">
        <x:f>IF(COUNTA(A38:K38)=0,"",IF(NOT(ISNUMBER($B$5)),"Вкажіть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повторюється",IF(NOT(OR(B38="Задача",B38="Рішення")),"Оберіть тип",IF(OR(NOT(ISTEXT(C38)),LEN(TRIM(C38))=0),"Вкажіть назву",IF(OR(NOT(ISTEXT(D38)),LEN(TRIM(D38))=0),"Вкажіть результат",IF(NOT(OR(E38="Високий",E38="Середній",E38="Низький")),"Оберіть пріоритет",IF(OR(NOT(ISTEXT(F38)),LEN(TRIM(F38))=0),"Вкажіть відповідальну роль",IF(LEN(G38)=0,"Вкажіть строк",IF(AND(LEN(G38)&gt;0,NOT(ISNUMBER(G38))),"Перевірте строк",IF(IF(ISNUMBER(G38),OR(G38&lt;1,G38&gt;2958465,G38&lt;&gt;INT(G38)),FALSE),"Перевірте строк",IF(NOT(OR(H38="Заплановано",H38="У роботі",H38="Очікує",H38="Завершено",H38="Скасовано")),"Оберіть стан",IF(AND(OR(H38="Заплановано",H38="У роботі",H38="Очікує"),OR(NOT(ISTEXT(J38)),LEN(TRIM(J38))=0)),"Вкажіть наступний крок",IF(AND(H38="Завершено",OR(NOT(ISTEXT(I38)),LEN(TRIM(I38))=0)),"Вкажіть результат фактично",IF(AND(H38="Завершено",LEN(K38)=0),"Вкажіть дату завершення",IF(AND(LEN(K38)&gt;0,NOT(ISNUMBER(K38))),"Перевірте дату завершення",IF(IF(ISNUMBER(K38),OR(OR(K38&lt;1,K38&gt;2958465,K38&lt;&gt;INT(K38)),K38&gt;$B$5),FALSE),"Перевірте дату завершення",IF(AND(H38&lt;&gt;"Завершено",LEN(K38)&gt;0),"Приберіть дату завершення","Поля заповнені"))))))))))))))))))))))</x:f>
      </x:c>
      <x:c r="M38" s="15" t="str">
        <x:f>IF(L38="Поля заповнені",IF(OR(H38="Заплановано",H38="У роботі",H38="Очікує"),IF(G38&lt;$B$5,"Строк минув",IF(G38=$B$5,"Сьогодні","Заплановано")),""),"")</x:f>
      </x:c>
    </x:row>
    <x:row r="39" ht="40" customHeight="1">
      <x:c r="A39" s="14"/>
      <x:c r="B39" s="14"/>
      <x:c r="C39" s="14"/>
      <x:c r="D39" s="14"/>
      <x:c r="E39" s="14"/>
      <x:c r="F39" s="14"/>
      <x:c r="G39" s="16"/>
      <x:c r="H39" s="14"/>
      <x:c r="I39" s="14"/>
      <x:c r="J39" s="14"/>
      <x:c r="K39" s="16"/>
      <x:c r="L39" s="15" t="str">
        <x:f>IF(COUNTA(A39:K39)=0,"",IF(NOT(ISNUMBER($B$5)),"Вкажіть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повторюється",IF(NOT(OR(B39="Задача",B39="Рішення")),"Оберіть тип",IF(OR(NOT(ISTEXT(C39)),LEN(TRIM(C39))=0),"Вкажіть назву",IF(OR(NOT(ISTEXT(D39)),LEN(TRIM(D39))=0),"Вкажіть результат",IF(NOT(OR(E39="Високий",E39="Середній",E39="Низький")),"Оберіть пріоритет",IF(OR(NOT(ISTEXT(F39)),LEN(TRIM(F39))=0),"Вкажіть відповідальну роль",IF(LEN(G39)=0,"Вкажіть строк",IF(AND(LEN(G39)&gt;0,NOT(ISNUMBER(G39))),"Перевірте строк",IF(IF(ISNUMBER(G39),OR(G39&lt;1,G39&gt;2958465,G39&lt;&gt;INT(G39)),FALSE),"Перевірте строк",IF(NOT(OR(H39="Заплановано",H39="У роботі",H39="Очікує",H39="Завершено",H39="Скасовано")),"Оберіть стан",IF(AND(OR(H39="Заплановано",H39="У роботі",H39="Очікує"),OR(NOT(ISTEXT(J39)),LEN(TRIM(J39))=0)),"Вкажіть наступний крок",IF(AND(H39="Завершено",OR(NOT(ISTEXT(I39)),LEN(TRIM(I39))=0)),"Вкажіть результат фактично",IF(AND(H39="Завершено",LEN(K39)=0),"Вкажіть дату завершення",IF(AND(LEN(K39)&gt;0,NOT(ISNUMBER(K39))),"Перевірте дату завершення",IF(IF(ISNUMBER(K39),OR(OR(K39&lt;1,K39&gt;2958465,K39&lt;&gt;INT(K39)),K39&gt;$B$5),FALSE),"Перевірте дату завершення",IF(AND(H39&lt;&gt;"Завершено",LEN(K39)&gt;0),"Приберіть дату завершення","Поля заповнені"))))))))))))))))))))))</x:f>
      </x:c>
      <x:c r="M39" s="15" t="str">
        <x:f>IF(L39="Поля заповнені",IF(OR(H39="Заплановано",H39="У роботі",H39="Очікує"),IF(G39&lt;$B$5,"Строк минув",IF(G39=$B$5,"Сьогодні","Заплановано")),""),"")</x:f>
      </x:c>
    </x:row>
    <x:row r="40" ht="40" customHeight="1">
      <x:c r="A40" s="14"/>
      <x:c r="B40" s="14"/>
      <x:c r="C40" s="14"/>
      <x:c r="D40" s="14"/>
      <x:c r="E40" s="14"/>
      <x:c r="F40" s="14"/>
      <x:c r="G40" s="16"/>
      <x:c r="H40" s="14"/>
      <x:c r="I40" s="14"/>
      <x:c r="J40" s="14"/>
      <x:c r="K40" s="16"/>
      <x:c r="L40" s="15" t="str">
        <x:f>IF(COUNTA(A40:K40)=0,"",IF(NOT(ISNUMBER($B$5)),"Вкажіть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повторюється",IF(NOT(OR(B40="Задача",B40="Рішення")),"Оберіть тип",IF(OR(NOT(ISTEXT(C40)),LEN(TRIM(C40))=0),"Вкажіть назву",IF(OR(NOT(ISTEXT(D40)),LEN(TRIM(D40))=0),"Вкажіть результат",IF(NOT(OR(E40="Високий",E40="Середній",E40="Низький")),"Оберіть пріоритет",IF(OR(NOT(ISTEXT(F40)),LEN(TRIM(F40))=0),"Вкажіть відповідальну роль",IF(LEN(G40)=0,"Вкажіть строк",IF(AND(LEN(G40)&gt;0,NOT(ISNUMBER(G40))),"Перевірте строк",IF(IF(ISNUMBER(G40),OR(G40&lt;1,G40&gt;2958465,G40&lt;&gt;INT(G40)),FALSE),"Перевірте строк",IF(NOT(OR(H40="Заплановано",H40="У роботі",H40="Очікує",H40="Завершено",H40="Скасовано")),"Оберіть стан",IF(AND(OR(H40="Заплановано",H40="У роботі",H40="Очікує"),OR(NOT(ISTEXT(J40)),LEN(TRIM(J40))=0)),"Вкажіть наступний крок",IF(AND(H40="Завершено",OR(NOT(ISTEXT(I40)),LEN(TRIM(I40))=0)),"Вкажіть результат фактично",IF(AND(H40="Завершено",LEN(K40)=0),"Вкажіть дату завершення",IF(AND(LEN(K40)&gt;0,NOT(ISNUMBER(K40))),"Перевірте дату завершення",IF(IF(ISNUMBER(K40),OR(OR(K40&lt;1,K40&gt;2958465,K40&lt;&gt;INT(K40)),K40&gt;$B$5),FALSE),"Перевірте дату завершення",IF(AND(H40&lt;&gt;"Завершено",LEN(K40)&gt;0),"Приберіть дату завершення","Поля заповнені"))))))))))))))))))))))</x:f>
      </x:c>
      <x:c r="M40" s="15" t="str">
        <x:f>IF(L40="Поля заповнені",IF(OR(H40="Заплановано",H40="У роботі",H40="Очікує"),IF(G40&lt;$B$5,"Строк минув",IF(G40=$B$5,"Сьогодні","Заплановано")),""),"")</x:f>
      </x:c>
    </x:row>
    <x:row r="41" ht="40" customHeight="1">
      <x:c r="A41" s="14"/>
      <x:c r="B41" s="14"/>
      <x:c r="C41" s="14"/>
      <x:c r="D41" s="14"/>
      <x:c r="E41" s="14"/>
      <x:c r="F41" s="14"/>
      <x:c r="G41" s="16"/>
      <x:c r="H41" s="14"/>
      <x:c r="I41" s="14"/>
      <x:c r="J41" s="14"/>
      <x:c r="K41" s="16"/>
      <x:c r="L41" s="15" t="str">
        <x:f>IF(COUNTA(A41:K41)=0,"",IF(NOT(ISNUMBER($B$5)),"Вкажіть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повторюється",IF(NOT(OR(B41="Задача",B41="Рішення")),"Оберіть тип",IF(OR(NOT(ISTEXT(C41)),LEN(TRIM(C41))=0),"Вкажіть назву",IF(OR(NOT(ISTEXT(D41)),LEN(TRIM(D41))=0),"Вкажіть результат",IF(NOT(OR(E41="Високий",E41="Середній",E41="Низький")),"Оберіть пріоритет",IF(OR(NOT(ISTEXT(F41)),LEN(TRIM(F41))=0),"Вкажіть відповідальну роль",IF(LEN(G41)=0,"Вкажіть строк",IF(AND(LEN(G41)&gt;0,NOT(ISNUMBER(G41))),"Перевірте строк",IF(IF(ISNUMBER(G41),OR(G41&lt;1,G41&gt;2958465,G41&lt;&gt;INT(G41)),FALSE),"Перевірте строк",IF(NOT(OR(H41="Заплановано",H41="У роботі",H41="Очікує",H41="Завершено",H41="Скасовано")),"Оберіть стан",IF(AND(OR(H41="Заплановано",H41="У роботі",H41="Очікує"),OR(NOT(ISTEXT(J41)),LEN(TRIM(J41))=0)),"Вкажіть наступний крок",IF(AND(H41="Завершено",OR(NOT(ISTEXT(I41)),LEN(TRIM(I41))=0)),"Вкажіть результат фактично",IF(AND(H41="Завершено",LEN(K41)=0),"Вкажіть дату завершення",IF(AND(LEN(K41)&gt;0,NOT(ISNUMBER(K41))),"Перевірте дату завершення",IF(IF(ISNUMBER(K41),OR(OR(K41&lt;1,K41&gt;2958465,K41&lt;&gt;INT(K41)),K41&gt;$B$5),FALSE),"Перевірте дату завершення",IF(AND(H41&lt;&gt;"Завершено",LEN(K41)&gt;0),"Приберіть дату завершення","Поля заповнені"))))))))))))))))))))))</x:f>
      </x:c>
      <x:c r="M41" s="15" t="str">
        <x:f>IF(L41="Поля заповнені",IF(OR(H41="Заплановано",H41="У роботі",H41="Очікує"),IF(G41&lt;$B$5,"Строк минув",IF(G41=$B$5,"Сьогодні","Заплановано")),""),"")</x:f>
      </x:c>
    </x:row>
    <x:row r="42" ht="40" customHeight="1">
      <x:c r="A42" s="14"/>
      <x:c r="B42" s="14"/>
      <x:c r="C42" s="14"/>
      <x:c r="D42" s="14"/>
      <x:c r="E42" s="14"/>
      <x:c r="F42" s="14"/>
      <x:c r="G42" s="16"/>
      <x:c r="H42" s="14"/>
      <x:c r="I42" s="14"/>
      <x:c r="J42" s="14"/>
      <x:c r="K42" s="16"/>
      <x:c r="L42" s="15" t="str">
        <x:f>IF(COUNTA(A42:K42)=0,"",IF(NOT(ISNUMBER($B$5)),"Вкажіть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повторюється",IF(NOT(OR(B42="Задача",B42="Рішення")),"Оберіть тип",IF(OR(NOT(ISTEXT(C42)),LEN(TRIM(C42))=0),"Вкажіть назву",IF(OR(NOT(ISTEXT(D42)),LEN(TRIM(D42))=0),"Вкажіть результат",IF(NOT(OR(E42="Високий",E42="Середній",E42="Низький")),"Оберіть пріоритет",IF(OR(NOT(ISTEXT(F42)),LEN(TRIM(F42))=0),"Вкажіть відповідальну роль",IF(LEN(G42)=0,"Вкажіть строк",IF(AND(LEN(G42)&gt;0,NOT(ISNUMBER(G42))),"Перевірте строк",IF(IF(ISNUMBER(G42),OR(G42&lt;1,G42&gt;2958465,G42&lt;&gt;INT(G42)),FALSE),"Перевірте строк",IF(NOT(OR(H42="Заплановано",H42="У роботі",H42="Очікує",H42="Завершено",H42="Скасовано")),"Оберіть стан",IF(AND(OR(H42="Заплановано",H42="У роботі",H42="Очікує"),OR(NOT(ISTEXT(J42)),LEN(TRIM(J42))=0)),"Вкажіть наступний крок",IF(AND(H42="Завершено",OR(NOT(ISTEXT(I42)),LEN(TRIM(I42))=0)),"Вкажіть результат фактично",IF(AND(H42="Завершено",LEN(K42)=0),"Вкажіть дату завершення",IF(AND(LEN(K42)&gt;0,NOT(ISNUMBER(K42))),"Перевірте дату завершення",IF(IF(ISNUMBER(K42),OR(OR(K42&lt;1,K42&gt;2958465,K42&lt;&gt;INT(K42)),K42&gt;$B$5),FALSE),"Перевірте дату завершення",IF(AND(H42&lt;&gt;"Завершено",LEN(K42)&gt;0),"Приберіть дату завершення","Поля заповнені"))))))))))))))))))))))</x:f>
      </x:c>
      <x:c r="M42" s="15" t="str">
        <x:f>IF(L42="Поля заповнені",IF(OR(H42="Заплановано",H42="У роботі",H42="Очікує"),IF(G42&lt;$B$5,"Строк минув",IF(G42=$B$5,"Сьогодні","Заплановано")),""),"")</x:f>
      </x:c>
    </x:row>
    <x:row r="43" ht="40" customHeight="1">
      <x:c r="A43" s="14"/>
      <x:c r="B43" s="14"/>
      <x:c r="C43" s="14"/>
      <x:c r="D43" s="14"/>
      <x:c r="E43" s="14"/>
      <x:c r="F43" s="14"/>
      <x:c r="G43" s="16"/>
      <x:c r="H43" s="14"/>
      <x:c r="I43" s="14"/>
      <x:c r="J43" s="14"/>
      <x:c r="K43" s="16"/>
      <x:c r="L43" s="15" t="str">
        <x:f>IF(COUNTA(A43:K43)=0,"",IF(NOT(ISNUMBER($B$5)),"Вкажіть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повторюється",IF(NOT(OR(B43="Задача",B43="Рішення")),"Оберіть тип",IF(OR(NOT(ISTEXT(C43)),LEN(TRIM(C43))=0),"Вкажіть назву",IF(OR(NOT(ISTEXT(D43)),LEN(TRIM(D43))=0),"Вкажіть результат",IF(NOT(OR(E43="Високий",E43="Середній",E43="Низький")),"Оберіть пріоритет",IF(OR(NOT(ISTEXT(F43)),LEN(TRIM(F43))=0),"Вкажіть відповідальну роль",IF(LEN(G43)=0,"Вкажіть строк",IF(AND(LEN(G43)&gt;0,NOT(ISNUMBER(G43))),"Перевірте строк",IF(IF(ISNUMBER(G43),OR(G43&lt;1,G43&gt;2958465,G43&lt;&gt;INT(G43)),FALSE),"Перевірте строк",IF(NOT(OR(H43="Заплановано",H43="У роботі",H43="Очікує",H43="Завершено",H43="Скасовано")),"Оберіть стан",IF(AND(OR(H43="Заплановано",H43="У роботі",H43="Очікує"),OR(NOT(ISTEXT(J43)),LEN(TRIM(J43))=0)),"Вкажіть наступний крок",IF(AND(H43="Завершено",OR(NOT(ISTEXT(I43)),LEN(TRIM(I43))=0)),"Вкажіть результат фактично",IF(AND(H43="Завершено",LEN(K43)=0),"Вкажіть дату завершення",IF(AND(LEN(K43)&gt;0,NOT(ISNUMBER(K43))),"Перевірте дату завершення",IF(IF(ISNUMBER(K43),OR(OR(K43&lt;1,K43&gt;2958465,K43&lt;&gt;INT(K43)),K43&gt;$B$5),FALSE),"Перевірте дату завершення",IF(AND(H43&lt;&gt;"Завершено",LEN(K43)&gt;0),"Приберіть дату завершення","Поля заповнені"))))))))))))))))))))))</x:f>
      </x:c>
      <x:c r="M43" s="15" t="str">
        <x:f>IF(L43="Поля заповнені",IF(OR(H43="Заплановано",H43="У роботі",H43="Очікує"),IF(G43&lt;$B$5,"Строк минув",IF(G43=$B$5,"Сьогодні","Заплановано")),""),"")</x:f>
      </x:c>
    </x:row>
    <x:row r="44" ht="40" customHeight="1">
      <x:c r="A44" s="14"/>
      <x:c r="B44" s="14"/>
      <x:c r="C44" s="14"/>
      <x:c r="D44" s="14"/>
      <x:c r="E44" s="14"/>
      <x:c r="F44" s="14"/>
      <x:c r="G44" s="16"/>
      <x:c r="H44" s="14"/>
      <x:c r="I44" s="14"/>
      <x:c r="J44" s="14"/>
      <x:c r="K44" s="16"/>
      <x:c r="L44" s="15" t="str">
        <x:f>IF(COUNTA(A44:K44)=0,"",IF(NOT(ISNUMBER($B$5)),"Вкажіть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повторюється",IF(NOT(OR(B44="Задача",B44="Рішення")),"Оберіть тип",IF(OR(NOT(ISTEXT(C44)),LEN(TRIM(C44))=0),"Вкажіть назву",IF(OR(NOT(ISTEXT(D44)),LEN(TRIM(D44))=0),"Вкажіть результат",IF(NOT(OR(E44="Високий",E44="Середній",E44="Низький")),"Оберіть пріоритет",IF(OR(NOT(ISTEXT(F44)),LEN(TRIM(F44))=0),"Вкажіть відповідальну роль",IF(LEN(G44)=0,"Вкажіть строк",IF(AND(LEN(G44)&gt;0,NOT(ISNUMBER(G44))),"Перевірте строк",IF(IF(ISNUMBER(G44),OR(G44&lt;1,G44&gt;2958465,G44&lt;&gt;INT(G44)),FALSE),"Перевірте строк",IF(NOT(OR(H44="Заплановано",H44="У роботі",H44="Очікує",H44="Завершено",H44="Скасовано")),"Оберіть стан",IF(AND(OR(H44="Заплановано",H44="У роботі",H44="Очікує"),OR(NOT(ISTEXT(J44)),LEN(TRIM(J44))=0)),"Вкажіть наступний крок",IF(AND(H44="Завершено",OR(NOT(ISTEXT(I44)),LEN(TRIM(I44))=0)),"Вкажіть результат фактично",IF(AND(H44="Завершено",LEN(K44)=0),"Вкажіть дату завершення",IF(AND(LEN(K44)&gt;0,NOT(ISNUMBER(K44))),"Перевірте дату завершення",IF(IF(ISNUMBER(K44),OR(OR(K44&lt;1,K44&gt;2958465,K44&lt;&gt;INT(K44)),K44&gt;$B$5),FALSE),"Перевірте дату завершення",IF(AND(H44&lt;&gt;"Завершено",LEN(K44)&gt;0),"Приберіть дату завершення","Поля заповнені"))))))))))))))))))))))</x:f>
      </x:c>
      <x:c r="M44" s="15" t="str">
        <x:f>IF(L44="Поля заповнені",IF(OR(H44="Заплановано",H44="У роботі",H44="Очікує"),IF(G44&lt;$B$5,"Строк минув",IF(G44=$B$5,"Сьогодні","Заплановано")),""),"")</x:f>
      </x:c>
    </x:row>
    <x:row r="45" ht="40" customHeight="1">
      <x:c r="A45" s="14"/>
      <x:c r="B45" s="14"/>
      <x:c r="C45" s="14"/>
      <x:c r="D45" s="14"/>
      <x:c r="E45" s="14"/>
      <x:c r="F45" s="14"/>
      <x:c r="G45" s="16"/>
      <x:c r="H45" s="14"/>
      <x:c r="I45" s="14"/>
      <x:c r="J45" s="14"/>
      <x:c r="K45" s="16"/>
      <x:c r="L45" s="15" t="str">
        <x:f>IF(COUNTA(A45:K45)=0,"",IF(NOT(ISNUMBER($B$5)),"Вкажіть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повторюється",IF(NOT(OR(B45="Задача",B45="Рішення")),"Оберіть тип",IF(OR(NOT(ISTEXT(C45)),LEN(TRIM(C45))=0),"Вкажіть назву",IF(OR(NOT(ISTEXT(D45)),LEN(TRIM(D45))=0),"Вкажіть результат",IF(NOT(OR(E45="Високий",E45="Середній",E45="Низький")),"Оберіть пріоритет",IF(OR(NOT(ISTEXT(F45)),LEN(TRIM(F45))=0),"Вкажіть відповідальну роль",IF(LEN(G45)=0,"Вкажіть строк",IF(AND(LEN(G45)&gt;0,NOT(ISNUMBER(G45))),"Перевірте строк",IF(IF(ISNUMBER(G45),OR(G45&lt;1,G45&gt;2958465,G45&lt;&gt;INT(G45)),FALSE),"Перевірте строк",IF(NOT(OR(H45="Заплановано",H45="У роботі",H45="Очікує",H45="Завершено",H45="Скасовано")),"Оберіть стан",IF(AND(OR(H45="Заплановано",H45="У роботі",H45="Очікує"),OR(NOT(ISTEXT(J45)),LEN(TRIM(J45))=0)),"Вкажіть наступний крок",IF(AND(H45="Завершено",OR(NOT(ISTEXT(I45)),LEN(TRIM(I45))=0)),"Вкажіть результат фактично",IF(AND(H45="Завершено",LEN(K45)=0),"Вкажіть дату завершення",IF(AND(LEN(K45)&gt;0,NOT(ISNUMBER(K45))),"Перевірте дату завершення",IF(IF(ISNUMBER(K45),OR(OR(K45&lt;1,K45&gt;2958465,K45&lt;&gt;INT(K45)),K45&gt;$B$5),FALSE),"Перевірте дату завершення",IF(AND(H45&lt;&gt;"Завершено",LEN(K45)&gt;0),"Приберіть дату завершення","Поля заповнені"))))))))))))))))))))))</x:f>
      </x:c>
      <x:c r="M45" s="15" t="str">
        <x:f>IF(L45="Поля заповнені",IF(OR(H45="Заплановано",H45="У роботі",H45="Очікує"),IF(G45&lt;$B$5,"Строк минув",IF(G45=$B$5,"Сьогодні","Заплановано")),""),"")</x:f>
      </x:c>
    </x:row>
    <x:row r="46" ht="40" customHeight="1">
      <x:c r="A46" s="14"/>
      <x:c r="B46" s="14"/>
      <x:c r="C46" s="14"/>
      <x:c r="D46" s="14"/>
      <x:c r="E46" s="14"/>
      <x:c r="F46" s="14"/>
      <x:c r="G46" s="16"/>
      <x:c r="H46" s="14"/>
      <x:c r="I46" s="14"/>
      <x:c r="J46" s="14"/>
      <x:c r="K46" s="16"/>
      <x:c r="L46" s="15" t="str">
        <x:f>IF(COUNTA(A46:K46)=0,"",IF(NOT(ISNUMBER($B$5)),"Вкажіть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повторюється",IF(NOT(OR(B46="Задача",B46="Рішення")),"Оберіть тип",IF(OR(NOT(ISTEXT(C46)),LEN(TRIM(C46))=0),"Вкажіть назву",IF(OR(NOT(ISTEXT(D46)),LEN(TRIM(D46))=0),"Вкажіть результат",IF(NOT(OR(E46="Високий",E46="Середній",E46="Низький")),"Оберіть пріоритет",IF(OR(NOT(ISTEXT(F46)),LEN(TRIM(F46))=0),"Вкажіть відповідальну роль",IF(LEN(G46)=0,"Вкажіть строк",IF(AND(LEN(G46)&gt;0,NOT(ISNUMBER(G46))),"Перевірте строк",IF(IF(ISNUMBER(G46),OR(G46&lt;1,G46&gt;2958465,G46&lt;&gt;INT(G46)),FALSE),"Перевірте строк",IF(NOT(OR(H46="Заплановано",H46="У роботі",H46="Очікує",H46="Завершено",H46="Скасовано")),"Оберіть стан",IF(AND(OR(H46="Заплановано",H46="У роботі",H46="Очікує"),OR(NOT(ISTEXT(J46)),LEN(TRIM(J46))=0)),"Вкажіть наступний крок",IF(AND(H46="Завершено",OR(NOT(ISTEXT(I46)),LEN(TRIM(I46))=0)),"Вкажіть результат фактично",IF(AND(H46="Завершено",LEN(K46)=0),"Вкажіть дату завершення",IF(AND(LEN(K46)&gt;0,NOT(ISNUMBER(K46))),"Перевірте дату завершення",IF(IF(ISNUMBER(K46),OR(OR(K46&lt;1,K46&gt;2958465,K46&lt;&gt;INT(K46)),K46&gt;$B$5),FALSE),"Перевірте дату завершення",IF(AND(H46&lt;&gt;"Завершено",LEN(K46)&gt;0),"Приберіть дату завершення","Поля заповнені"))))))))))))))))))))))</x:f>
      </x:c>
      <x:c r="M46" s="15" t="str">
        <x:f>IF(L46="Поля заповнені",IF(OR(H46="Заплановано",H46="У роботі",H46="Очікує"),IF(G46&lt;$B$5,"Строк минув",IF(G46=$B$5,"Сьогодні","Заплановано")),""),"")</x:f>
      </x:c>
    </x:row>
    <x:row r="47" ht="40" customHeight="1">
      <x:c r="A47" s="14"/>
      <x:c r="B47" s="14"/>
      <x:c r="C47" s="14"/>
      <x:c r="D47" s="14"/>
      <x:c r="E47" s="14"/>
      <x:c r="F47" s="14"/>
      <x:c r="G47" s="16"/>
      <x:c r="H47" s="14"/>
      <x:c r="I47" s="14"/>
      <x:c r="J47" s="14"/>
      <x:c r="K47" s="16"/>
      <x:c r="L47" s="15" t="str">
        <x:f>IF(COUNTA(A47:K47)=0,"",IF(NOT(ISNUMBER($B$5)),"Вкажіть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повторюється",IF(NOT(OR(B47="Задача",B47="Рішення")),"Оберіть тип",IF(OR(NOT(ISTEXT(C47)),LEN(TRIM(C47))=0),"Вкажіть назву",IF(OR(NOT(ISTEXT(D47)),LEN(TRIM(D47))=0),"Вкажіть результат",IF(NOT(OR(E47="Високий",E47="Середній",E47="Низький")),"Оберіть пріоритет",IF(OR(NOT(ISTEXT(F47)),LEN(TRIM(F47))=0),"Вкажіть відповідальну роль",IF(LEN(G47)=0,"Вкажіть строк",IF(AND(LEN(G47)&gt;0,NOT(ISNUMBER(G47))),"Перевірте строк",IF(IF(ISNUMBER(G47),OR(G47&lt;1,G47&gt;2958465,G47&lt;&gt;INT(G47)),FALSE),"Перевірте строк",IF(NOT(OR(H47="Заплановано",H47="У роботі",H47="Очікує",H47="Завершено",H47="Скасовано")),"Оберіть стан",IF(AND(OR(H47="Заплановано",H47="У роботі",H47="Очікує"),OR(NOT(ISTEXT(J47)),LEN(TRIM(J47))=0)),"Вкажіть наступний крок",IF(AND(H47="Завершено",OR(NOT(ISTEXT(I47)),LEN(TRIM(I47))=0)),"Вкажіть результат фактично",IF(AND(H47="Завершено",LEN(K47)=0),"Вкажіть дату завершення",IF(AND(LEN(K47)&gt;0,NOT(ISNUMBER(K47))),"Перевірте дату завершення",IF(IF(ISNUMBER(K47),OR(OR(K47&lt;1,K47&gt;2958465,K47&lt;&gt;INT(K47)),K47&gt;$B$5),FALSE),"Перевірте дату завершення",IF(AND(H47&lt;&gt;"Завершено",LEN(K47)&gt;0),"Приберіть дату завершення","Поля заповнені"))))))))))))))))))))))</x:f>
      </x:c>
      <x:c r="M47" s="15" t="str">
        <x:f>IF(L47="Поля заповнені",IF(OR(H47="Заплановано",H47="У роботі",H47="Очікує"),IF(G47&lt;$B$5,"Строк минув",IF(G47=$B$5,"Сьогодні","Заплановано")),""),"")</x:f>
      </x:c>
    </x:row>
    <x:row r="48" ht="40" customHeight="1">
      <x:c r="A48" s="14"/>
      <x:c r="B48" s="14"/>
      <x:c r="C48" s="14"/>
      <x:c r="D48" s="14"/>
      <x:c r="E48" s="14"/>
      <x:c r="F48" s="14"/>
      <x:c r="G48" s="16"/>
      <x:c r="H48" s="14"/>
      <x:c r="I48" s="14"/>
      <x:c r="J48" s="14"/>
      <x:c r="K48" s="16"/>
      <x:c r="L48" s="15" t="str">
        <x:f>IF(COUNTA(A48:K48)=0,"",IF(NOT(ISNUMBER($B$5)),"Вкажіть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повторюється",IF(NOT(OR(B48="Задача",B48="Рішення")),"Оберіть тип",IF(OR(NOT(ISTEXT(C48)),LEN(TRIM(C48))=0),"Вкажіть назву",IF(OR(NOT(ISTEXT(D48)),LEN(TRIM(D48))=0),"Вкажіть результат",IF(NOT(OR(E48="Високий",E48="Середній",E48="Низький")),"Оберіть пріоритет",IF(OR(NOT(ISTEXT(F48)),LEN(TRIM(F48))=0),"Вкажіть відповідальну роль",IF(LEN(G48)=0,"Вкажіть строк",IF(AND(LEN(G48)&gt;0,NOT(ISNUMBER(G48))),"Перевірте строк",IF(IF(ISNUMBER(G48),OR(G48&lt;1,G48&gt;2958465,G48&lt;&gt;INT(G48)),FALSE),"Перевірте строк",IF(NOT(OR(H48="Заплановано",H48="У роботі",H48="Очікує",H48="Завершено",H48="Скасовано")),"Оберіть стан",IF(AND(OR(H48="Заплановано",H48="У роботі",H48="Очікує"),OR(NOT(ISTEXT(J48)),LEN(TRIM(J48))=0)),"Вкажіть наступний крок",IF(AND(H48="Завершено",OR(NOT(ISTEXT(I48)),LEN(TRIM(I48))=0)),"Вкажіть результат фактично",IF(AND(H48="Завершено",LEN(K48)=0),"Вкажіть дату завершення",IF(AND(LEN(K48)&gt;0,NOT(ISNUMBER(K48))),"Перевірте дату завершення",IF(IF(ISNUMBER(K48),OR(OR(K48&lt;1,K48&gt;2958465,K48&lt;&gt;INT(K48)),K48&gt;$B$5),FALSE),"Перевірте дату завершення",IF(AND(H48&lt;&gt;"Завершено",LEN(K48)&gt;0),"Приберіть дату завершення","Поля заповнені"))))))))))))))))))))))</x:f>
      </x:c>
      <x:c r="M48" s="15" t="str">
        <x:f>IF(L48="Поля заповнені",IF(OR(H48="Заплановано",H48="У роботі",H48="Очікує"),IF(G48&lt;$B$5,"Строк минув",IF(G48=$B$5,"Сьогодні","Заплановано")),""),"")</x:f>
      </x:c>
    </x:row>
    <x:row r="49" ht="40" customHeight="1">
      <x:c r="A49" s="14"/>
      <x:c r="B49" s="14"/>
      <x:c r="C49" s="14"/>
      <x:c r="D49" s="14"/>
      <x:c r="E49" s="14"/>
      <x:c r="F49" s="14"/>
      <x:c r="G49" s="16"/>
      <x:c r="H49" s="14"/>
      <x:c r="I49" s="14"/>
      <x:c r="J49" s="14"/>
      <x:c r="K49" s="16"/>
      <x:c r="L49" s="15" t="str">
        <x:f>IF(COUNTA(A49:K49)=0,"",IF(NOT(ISNUMBER($B$5)),"Вкажіть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повторюється",IF(NOT(OR(B49="Задача",B49="Рішення")),"Оберіть тип",IF(OR(NOT(ISTEXT(C49)),LEN(TRIM(C49))=0),"Вкажіть назву",IF(OR(NOT(ISTEXT(D49)),LEN(TRIM(D49))=0),"Вкажіть результат",IF(NOT(OR(E49="Високий",E49="Середній",E49="Низький")),"Оберіть пріоритет",IF(OR(NOT(ISTEXT(F49)),LEN(TRIM(F49))=0),"Вкажіть відповідальну роль",IF(LEN(G49)=0,"Вкажіть строк",IF(AND(LEN(G49)&gt;0,NOT(ISNUMBER(G49))),"Перевірте строк",IF(IF(ISNUMBER(G49),OR(G49&lt;1,G49&gt;2958465,G49&lt;&gt;INT(G49)),FALSE),"Перевірте строк",IF(NOT(OR(H49="Заплановано",H49="У роботі",H49="Очікує",H49="Завершено",H49="Скасовано")),"Оберіть стан",IF(AND(OR(H49="Заплановано",H49="У роботі",H49="Очікує"),OR(NOT(ISTEXT(J49)),LEN(TRIM(J49))=0)),"Вкажіть наступний крок",IF(AND(H49="Завершено",OR(NOT(ISTEXT(I49)),LEN(TRIM(I49))=0)),"Вкажіть результат фактично",IF(AND(H49="Завершено",LEN(K49)=0),"Вкажіть дату завершення",IF(AND(LEN(K49)&gt;0,NOT(ISNUMBER(K49))),"Перевірте дату завершення",IF(IF(ISNUMBER(K49),OR(OR(K49&lt;1,K49&gt;2958465,K49&lt;&gt;INT(K49)),K49&gt;$B$5),FALSE),"Перевірте дату завершення",IF(AND(H49&lt;&gt;"Завершено",LEN(K49)&gt;0),"Приберіть дату завершення","Поля заповнені"))))))))))))))))))))))</x:f>
      </x:c>
      <x:c r="M49" s="15" t="str">
        <x:f>IF(L49="Поля заповнені",IF(OR(H49="Заплановано",H49="У роботі",H49="Очікує"),IF(G49&lt;$B$5,"Строк минув",IF(G49=$B$5,"Сьогодні","Заплановано")),""),"")</x:f>
      </x:c>
    </x:row>
    <x:row r="50" ht="40" customHeight="1">
      <x:c r="A50" s="14"/>
      <x:c r="B50" s="14"/>
      <x:c r="C50" s="14"/>
      <x:c r="D50" s="14"/>
      <x:c r="E50" s="14"/>
      <x:c r="F50" s="14"/>
      <x:c r="G50" s="16"/>
      <x:c r="H50" s="14"/>
      <x:c r="I50" s="14"/>
      <x:c r="J50" s="14"/>
      <x:c r="K50" s="16"/>
      <x:c r="L50" s="15" t="str">
        <x:f>IF(COUNTA(A50:K50)=0,"",IF(NOT(ISNUMBER($B$5)),"Вкажіть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повторюється",IF(NOT(OR(B50="Задача",B50="Рішення")),"Оберіть тип",IF(OR(NOT(ISTEXT(C50)),LEN(TRIM(C50))=0),"Вкажіть назву",IF(OR(NOT(ISTEXT(D50)),LEN(TRIM(D50))=0),"Вкажіть результат",IF(NOT(OR(E50="Високий",E50="Середній",E50="Низький")),"Оберіть пріоритет",IF(OR(NOT(ISTEXT(F50)),LEN(TRIM(F50))=0),"Вкажіть відповідальну роль",IF(LEN(G50)=0,"Вкажіть строк",IF(AND(LEN(G50)&gt;0,NOT(ISNUMBER(G50))),"Перевірте строк",IF(IF(ISNUMBER(G50),OR(G50&lt;1,G50&gt;2958465,G50&lt;&gt;INT(G50)),FALSE),"Перевірте строк",IF(NOT(OR(H50="Заплановано",H50="У роботі",H50="Очікує",H50="Завершено",H50="Скасовано")),"Оберіть стан",IF(AND(OR(H50="Заплановано",H50="У роботі",H50="Очікує"),OR(NOT(ISTEXT(J50)),LEN(TRIM(J50))=0)),"Вкажіть наступний крок",IF(AND(H50="Завершено",OR(NOT(ISTEXT(I50)),LEN(TRIM(I50))=0)),"Вкажіть результат фактично",IF(AND(H50="Завершено",LEN(K50)=0),"Вкажіть дату завершення",IF(AND(LEN(K50)&gt;0,NOT(ISNUMBER(K50))),"Перевірте дату завершення",IF(IF(ISNUMBER(K50),OR(OR(K50&lt;1,K50&gt;2958465,K50&lt;&gt;INT(K50)),K50&gt;$B$5),FALSE),"Перевірте дату завершення",IF(AND(H50&lt;&gt;"Завершено",LEN(K50)&gt;0),"Приберіть дату завершення","Поля заповнені"))))))))))))))))))))))</x:f>
      </x:c>
      <x:c r="M50" s="15" t="str">
        <x:f>IF(L50="Поля заповнені",IF(OR(H50="Заплановано",H50="У роботі",H50="Очікує"),IF(G50&lt;$B$5,"Строк минув",IF(G50=$B$5,"Сьогодні","Заплановано")),""),"")</x:f>
      </x:c>
    </x:row>
    <x:row r="51" ht="40" customHeight="1">
      <x:c r="A51" s="14"/>
      <x:c r="B51" s="14"/>
      <x:c r="C51" s="14"/>
      <x:c r="D51" s="14"/>
      <x:c r="E51" s="14"/>
      <x:c r="F51" s="14"/>
      <x:c r="G51" s="16"/>
      <x:c r="H51" s="14"/>
      <x:c r="I51" s="14"/>
      <x:c r="J51" s="14"/>
      <x:c r="K51" s="16"/>
      <x:c r="L51" s="15" t="str">
        <x:f>IF(COUNTA(A51:K51)=0,"",IF(NOT(ISNUMBER($B$5)),"Вкажіть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повторюється",IF(NOT(OR(B51="Задача",B51="Рішення")),"Оберіть тип",IF(OR(NOT(ISTEXT(C51)),LEN(TRIM(C51))=0),"Вкажіть назву",IF(OR(NOT(ISTEXT(D51)),LEN(TRIM(D51))=0),"Вкажіть результат",IF(NOT(OR(E51="Високий",E51="Середній",E51="Низький")),"Оберіть пріоритет",IF(OR(NOT(ISTEXT(F51)),LEN(TRIM(F51))=0),"Вкажіть відповідальну роль",IF(LEN(G51)=0,"Вкажіть строк",IF(AND(LEN(G51)&gt;0,NOT(ISNUMBER(G51))),"Перевірте строк",IF(IF(ISNUMBER(G51),OR(G51&lt;1,G51&gt;2958465,G51&lt;&gt;INT(G51)),FALSE),"Перевірте строк",IF(NOT(OR(H51="Заплановано",H51="У роботі",H51="Очікує",H51="Завершено",H51="Скасовано")),"Оберіть стан",IF(AND(OR(H51="Заплановано",H51="У роботі",H51="Очікує"),OR(NOT(ISTEXT(J51)),LEN(TRIM(J51))=0)),"Вкажіть наступний крок",IF(AND(H51="Завершено",OR(NOT(ISTEXT(I51)),LEN(TRIM(I51))=0)),"Вкажіть результат фактично",IF(AND(H51="Завершено",LEN(K51)=0),"Вкажіть дату завершення",IF(AND(LEN(K51)&gt;0,NOT(ISNUMBER(K51))),"Перевірте дату завершення",IF(IF(ISNUMBER(K51),OR(OR(K51&lt;1,K51&gt;2958465,K51&lt;&gt;INT(K51)),K51&gt;$B$5),FALSE),"Перевірте дату завершення",IF(AND(H51&lt;&gt;"Завершено",LEN(K51)&gt;0),"Приберіть дату завершення","Поля заповнені"))))))))))))))))))))))</x:f>
      </x:c>
      <x:c r="M51" s="15" t="str">
        <x:f>IF(L51="Поля заповнені",IF(OR(H51="Заплановано",H51="У роботі",H51="Очікує"),IF(G51&lt;$B$5,"Строк минув",IF(G51=$B$5,"Сьогодні","Заплановано")),""),"")</x:f>
      </x:c>
    </x:row>
    <x:row r="52" ht="40" customHeight="1">
      <x:c r="A52" s="14"/>
      <x:c r="B52" s="14"/>
      <x:c r="C52" s="14"/>
      <x:c r="D52" s="14"/>
      <x:c r="E52" s="14"/>
      <x:c r="F52" s="14"/>
      <x:c r="G52" s="16"/>
      <x:c r="H52" s="14"/>
      <x:c r="I52" s="14"/>
      <x:c r="J52" s="14"/>
      <x:c r="K52" s="16"/>
      <x:c r="L52" s="15" t="str">
        <x:f>IF(COUNTA(A52:K52)=0,"",IF(NOT(ISNUMBER($B$5)),"Вкажіть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повторюється",IF(NOT(OR(B52="Задача",B52="Рішення")),"Оберіть тип",IF(OR(NOT(ISTEXT(C52)),LEN(TRIM(C52))=0),"Вкажіть назву",IF(OR(NOT(ISTEXT(D52)),LEN(TRIM(D52))=0),"Вкажіть результат",IF(NOT(OR(E52="Високий",E52="Середній",E52="Низький")),"Оберіть пріоритет",IF(OR(NOT(ISTEXT(F52)),LEN(TRIM(F52))=0),"Вкажіть відповідальну роль",IF(LEN(G52)=0,"Вкажіть строк",IF(AND(LEN(G52)&gt;0,NOT(ISNUMBER(G52))),"Перевірте строк",IF(IF(ISNUMBER(G52),OR(G52&lt;1,G52&gt;2958465,G52&lt;&gt;INT(G52)),FALSE),"Перевірте строк",IF(NOT(OR(H52="Заплановано",H52="У роботі",H52="Очікує",H52="Завершено",H52="Скасовано")),"Оберіть стан",IF(AND(OR(H52="Заплановано",H52="У роботі",H52="Очікує"),OR(NOT(ISTEXT(J52)),LEN(TRIM(J52))=0)),"Вкажіть наступний крок",IF(AND(H52="Завершено",OR(NOT(ISTEXT(I52)),LEN(TRIM(I52))=0)),"Вкажіть результат фактично",IF(AND(H52="Завершено",LEN(K52)=0),"Вкажіть дату завершення",IF(AND(LEN(K52)&gt;0,NOT(ISNUMBER(K52))),"Перевірте дату завершення",IF(IF(ISNUMBER(K52),OR(OR(K52&lt;1,K52&gt;2958465,K52&lt;&gt;INT(K52)),K52&gt;$B$5),FALSE),"Перевірте дату завершення",IF(AND(H52&lt;&gt;"Завершено",LEN(K52)&gt;0),"Приберіть дату завершення","Поля заповнені"))))))))))))))))))))))</x:f>
      </x:c>
      <x:c r="M52" s="15" t="str">
        <x:f>IF(L52="Поля заповнені",IF(OR(H52="Заплановано",H52="У роботі",H52="Очікує"),IF(G52&lt;$B$5,"Строк минув",IF(G52=$B$5,"Сьогодні","Заплановано")),""),"")</x:f>
      </x:c>
    </x:row>
    <x:row r="53" ht="40" customHeight="1">
      <x:c r="A53" s="14"/>
      <x:c r="B53" s="14"/>
      <x:c r="C53" s="14"/>
      <x:c r="D53" s="14"/>
      <x:c r="E53" s="14"/>
      <x:c r="F53" s="14"/>
      <x:c r="G53" s="16"/>
      <x:c r="H53" s="14"/>
      <x:c r="I53" s="14"/>
      <x:c r="J53" s="14"/>
      <x:c r="K53" s="16"/>
      <x:c r="L53" s="15" t="str">
        <x:f>IF(COUNTA(A53:K53)=0,"",IF(NOT(ISNUMBER($B$5)),"Вкажіть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повторюється",IF(NOT(OR(B53="Задача",B53="Рішення")),"Оберіть тип",IF(OR(NOT(ISTEXT(C53)),LEN(TRIM(C53))=0),"Вкажіть назву",IF(OR(NOT(ISTEXT(D53)),LEN(TRIM(D53))=0),"Вкажіть результат",IF(NOT(OR(E53="Високий",E53="Середній",E53="Низький")),"Оберіть пріоритет",IF(OR(NOT(ISTEXT(F53)),LEN(TRIM(F53))=0),"Вкажіть відповідальну роль",IF(LEN(G53)=0,"Вкажіть строк",IF(AND(LEN(G53)&gt;0,NOT(ISNUMBER(G53))),"Перевірте строк",IF(IF(ISNUMBER(G53),OR(G53&lt;1,G53&gt;2958465,G53&lt;&gt;INT(G53)),FALSE),"Перевірте строк",IF(NOT(OR(H53="Заплановано",H53="У роботі",H53="Очікує",H53="Завершено",H53="Скасовано")),"Оберіть стан",IF(AND(OR(H53="Заплановано",H53="У роботі",H53="Очікує"),OR(NOT(ISTEXT(J53)),LEN(TRIM(J53))=0)),"Вкажіть наступний крок",IF(AND(H53="Завершено",OR(NOT(ISTEXT(I53)),LEN(TRIM(I53))=0)),"Вкажіть результат фактично",IF(AND(H53="Завершено",LEN(K53)=0),"Вкажіть дату завершення",IF(AND(LEN(K53)&gt;0,NOT(ISNUMBER(K53))),"Перевірте дату завершення",IF(IF(ISNUMBER(K53),OR(OR(K53&lt;1,K53&gt;2958465,K53&lt;&gt;INT(K53)),K53&gt;$B$5),FALSE),"Перевірте дату завершення",IF(AND(H53&lt;&gt;"Завершено",LEN(K53)&gt;0),"Приберіть дату завершення","Поля заповнені"))))))))))))))))))))))</x:f>
      </x:c>
      <x:c r="M53" s="15" t="str">
        <x:f>IF(L53="Поля заповнені",IF(OR(H53="Заплановано",H53="У роботі",H53="Очікує"),IF(G53&lt;$B$5,"Строк минув",IF(G53=$B$5,"Сьогодні","Заплановано")),""),"")</x:f>
      </x:c>
    </x:row>
    <x:row r="54" ht="40" customHeight="1">
      <x:c r="A54" s="14"/>
      <x:c r="B54" s="14"/>
      <x:c r="C54" s="14"/>
      <x:c r="D54" s="14"/>
      <x:c r="E54" s="14"/>
      <x:c r="F54" s="14"/>
      <x:c r="G54" s="16"/>
      <x:c r="H54" s="14"/>
      <x:c r="I54" s="14"/>
      <x:c r="J54" s="14"/>
      <x:c r="K54" s="16"/>
      <x:c r="L54" s="15" t="str">
        <x:f>IF(COUNTA(A54:K54)=0,"",IF(NOT(ISNUMBER($B$5)),"Вкажіть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повторюється",IF(NOT(OR(B54="Задача",B54="Рішення")),"Оберіть тип",IF(OR(NOT(ISTEXT(C54)),LEN(TRIM(C54))=0),"Вкажіть назву",IF(OR(NOT(ISTEXT(D54)),LEN(TRIM(D54))=0),"Вкажіть результат",IF(NOT(OR(E54="Високий",E54="Середній",E54="Низький")),"Оберіть пріоритет",IF(OR(NOT(ISTEXT(F54)),LEN(TRIM(F54))=0),"Вкажіть відповідальну роль",IF(LEN(G54)=0,"Вкажіть строк",IF(AND(LEN(G54)&gt;0,NOT(ISNUMBER(G54))),"Перевірте строк",IF(IF(ISNUMBER(G54),OR(G54&lt;1,G54&gt;2958465,G54&lt;&gt;INT(G54)),FALSE),"Перевірте строк",IF(NOT(OR(H54="Заплановано",H54="У роботі",H54="Очікує",H54="Завершено",H54="Скасовано")),"Оберіть стан",IF(AND(OR(H54="Заплановано",H54="У роботі",H54="Очікує"),OR(NOT(ISTEXT(J54)),LEN(TRIM(J54))=0)),"Вкажіть наступний крок",IF(AND(H54="Завершено",OR(NOT(ISTEXT(I54)),LEN(TRIM(I54))=0)),"Вкажіть результат фактично",IF(AND(H54="Завершено",LEN(K54)=0),"Вкажіть дату завершення",IF(AND(LEN(K54)&gt;0,NOT(ISNUMBER(K54))),"Перевірте дату завершення",IF(IF(ISNUMBER(K54),OR(OR(K54&lt;1,K54&gt;2958465,K54&lt;&gt;INT(K54)),K54&gt;$B$5),FALSE),"Перевірте дату завершення",IF(AND(H54&lt;&gt;"Завершено",LEN(K54)&gt;0),"Приберіть дату завершення","Поля заповнені"))))))))))))))))))))))</x:f>
      </x:c>
      <x:c r="M54" s="15" t="str">
        <x:f>IF(L54="Поля заповнені",IF(OR(H54="Заплановано",H54="У роботі",H54="Очікує"),IF(G54&lt;$B$5,"Строк минув",IF(G54=$B$5,"Сьогодні","Заплановано")),""),"")</x:f>
      </x:c>
    </x:row>
    <x:row r="55" ht="40" customHeight="1">
      <x:c r="A55" s="14"/>
      <x:c r="B55" s="14"/>
      <x:c r="C55" s="14"/>
      <x:c r="D55" s="14"/>
      <x:c r="E55" s="14"/>
      <x:c r="F55" s="14"/>
      <x:c r="G55" s="16"/>
      <x:c r="H55" s="14"/>
      <x:c r="I55" s="14"/>
      <x:c r="J55" s="14"/>
      <x:c r="K55" s="16"/>
      <x:c r="L55" s="15" t="str">
        <x:f>IF(COUNTA(A55:K55)=0,"",IF(NOT(ISNUMBER($B$5)),"Вкажіть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повторюється",IF(NOT(OR(B55="Задача",B55="Рішення")),"Оберіть тип",IF(OR(NOT(ISTEXT(C55)),LEN(TRIM(C55))=0),"Вкажіть назву",IF(OR(NOT(ISTEXT(D55)),LEN(TRIM(D55))=0),"Вкажіть результат",IF(NOT(OR(E55="Високий",E55="Середній",E55="Низький")),"Оберіть пріоритет",IF(OR(NOT(ISTEXT(F55)),LEN(TRIM(F55))=0),"Вкажіть відповідальну роль",IF(LEN(G55)=0,"Вкажіть строк",IF(AND(LEN(G55)&gt;0,NOT(ISNUMBER(G55))),"Перевірте строк",IF(IF(ISNUMBER(G55),OR(G55&lt;1,G55&gt;2958465,G55&lt;&gt;INT(G55)),FALSE),"Перевірте строк",IF(NOT(OR(H55="Заплановано",H55="У роботі",H55="Очікує",H55="Завершено",H55="Скасовано")),"Оберіть стан",IF(AND(OR(H55="Заплановано",H55="У роботі",H55="Очікує"),OR(NOT(ISTEXT(J55)),LEN(TRIM(J55))=0)),"Вкажіть наступний крок",IF(AND(H55="Завершено",OR(NOT(ISTEXT(I55)),LEN(TRIM(I55))=0)),"Вкажіть результат фактично",IF(AND(H55="Завершено",LEN(K55)=0),"Вкажіть дату завершення",IF(AND(LEN(K55)&gt;0,NOT(ISNUMBER(K55))),"Перевірте дату завершення",IF(IF(ISNUMBER(K55),OR(OR(K55&lt;1,K55&gt;2958465,K55&lt;&gt;INT(K55)),K55&gt;$B$5),FALSE),"Перевірте дату завершення",IF(AND(H55&lt;&gt;"Завершено",LEN(K55)&gt;0),"Приберіть дату завершення","Поля заповнені"))))))))))))))))))))))</x:f>
      </x:c>
      <x:c r="M55" s="15" t="str">
        <x:f>IF(L55="Поля заповнені",IF(OR(H55="Заплановано",H55="У роботі",H55="Очікує"),IF(G55&lt;$B$5,"Строк минув",IF(G55=$B$5,"Сьогодні","Заплановано")),""),"")</x:f>
      </x:c>
    </x:row>
    <x:row r="56" ht="40" customHeight="1">
      <x:c r="A56" s="14"/>
      <x:c r="B56" s="14"/>
      <x:c r="C56" s="14"/>
      <x:c r="D56" s="14"/>
      <x:c r="E56" s="14"/>
      <x:c r="F56" s="14"/>
      <x:c r="G56" s="16"/>
      <x:c r="H56" s="14"/>
      <x:c r="I56" s="14"/>
      <x:c r="J56" s="14"/>
      <x:c r="K56" s="16"/>
      <x:c r="L56" s="15" t="str">
        <x:f>IF(COUNTA(A56:K56)=0,"",IF(NOT(ISNUMBER($B$5)),"Вкажіть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повторюється",IF(NOT(OR(B56="Задача",B56="Рішення")),"Оберіть тип",IF(OR(NOT(ISTEXT(C56)),LEN(TRIM(C56))=0),"Вкажіть назву",IF(OR(NOT(ISTEXT(D56)),LEN(TRIM(D56))=0),"Вкажіть результат",IF(NOT(OR(E56="Високий",E56="Середній",E56="Низький")),"Оберіть пріоритет",IF(OR(NOT(ISTEXT(F56)),LEN(TRIM(F56))=0),"Вкажіть відповідальну роль",IF(LEN(G56)=0,"Вкажіть строк",IF(AND(LEN(G56)&gt;0,NOT(ISNUMBER(G56))),"Перевірте строк",IF(IF(ISNUMBER(G56),OR(G56&lt;1,G56&gt;2958465,G56&lt;&gt;INT(G56)),FALSE),"Перевірте строк",IF(NOT(OR(H56="Заплановано",H56="У роботі",H56="Очікує",H56="Завершено",H56="Скасовано")),"Оберіть стан",IF(AND(OR(H56="Заплановано",H56="У роботі",H56="Очікує"),OR(NOT(ISTEXT(J56)),LEN(TRIM(J56))=0)),"Вкажіть наступний крок",IF(AND(H56="Завершено",OR(NOT(ISTEXT(I56)),LEN(TRIM(I56))=0)),"Вкажіть результат фактично",IF(AND(H56="Завершено",LEN(K56)=0),"Вкажіть дату завершення",IF(AND(LEN(K56)&gt;0,NOT(ISNUMBER(K56))),"Перевірте дату завершення",IF(IF(ISNUMBER(K56),OR(OR(K56&lt;1,K56&gt;2958465,K56&lt;&gt;INT(K56)),K56&gt;$B$5),FALSE),"Перевірте дату завершення",IF(AND(H56&lt;&gt;"Завершено",LEN(K56)&gt;0),"Приберіть дату завершення","Поля заповнені"))))))))))))))))))))))</x:f>
      </x:c>
      <x:c r="M56" s="15" t="str">
        <x:f>IF(L56="Поля заповнені",IF(OR(H56="Заплановано",H56="У роботі",H56="Очікує"),IF(G56&lt;$B$5,"Строк минув",IF(G56=$B$5,"Сьогодні","Заплановано")),""),"")</x:f>
      </x:c>
    </x:row>
    <x:row r="57" ht="40" customHeight="1">
      <x:c r="A57" s="14"/>
      <x:c r="B57" s="14"/>
      <x:c r="C57" s="14"/>
      <x:c r="D57" s="14"/>
      <x:c r="E57" s="14"/>
      <x:c r="F57" s="14"/>
      <x:c r="G57" s="16"/>
      <x:c r="H57" s="14"/>
      <x:c r="I57" s="14"/>
      <x:c r="J57" s="14"/>
      <x:c r="K57" s="16"/>
      <x:c r="L57" s="15" t="str">
        <x:f>IF(COUNTA(A57:K57)=0,"",IF(NOT(ISNUMBER($B$5)),"Вкажіть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повторюється",IF(NOT(OR(B57="Задача",B57="Рішення")),"Оберіть тип",IF(OR(NOT(ISTEXT(C57)),LEN(TRIM(C57))=0),"Вкажіть назву",IF(OR(NOT(ISTEXT(D57)),LEN(TRIM(D57))=0),"Вкажіть результат",IF(NOT(OR(E57="Високий",E57="Середній",E57="Низький")),"Оберіть пріоритет",IF(OR(NOT(ISTEXT(F57)),LEN(TRIM(F57))=0),"Вкажіть відповідальну роль",IF(LEN(G57)=0,"Вкажіть строк",IF(AND(LEN(G57)&gt;0,NOT(ISNUMBER(G57))),"Перевірте строк",IF(IF(ISNUMBER(G57),OR(G57&lt;1,G57&gt;2958465,G57&lt;&gt;INT(G57)),FALSE),"Перевірте строк",IF(NOT(OR(H57="Заплановано",H57="У роботі",H57="Очікує",H57="Завершено",H57="Скасовано")),"Оберіть стан",IF(AND(OR(H57="Заплановано",H57="У роботі",H57="Очікує"),OR(NOT(ISTEXT(J57)),LEN(TRIM(J57))=0)),"Вкажіть наступний крок",IF(AND(H57="Завершено",OR(NOT(ISTEXT(I57)),LEN(TRIM(I57))=0)),"Вкажіть результат фактично",IF(AND(H57="Завершено",LEN(K57)=0),"Вкажіть дату завершення",IF(AND(LEN(K57)&gt;0,NOT(ISNUMBER(K57))),"Перевірте дату завершення",IF(IF(ISNUMBER(K57),OR(OR(K57&lt;1,K57&gt;2958465,K57&lt;&gt;INT(K57)),K57&gt;$B$5),FALSE),"Перевірте дату завершення",IF(AND(H57&lt;&gt;"Завершено",LEN(K57)&gt;0),"Приберіть дату завершення","Поля заповнені"))))))))))))))))))))))</x:f>
      </x:c>
      <x:c r="M57" s="15" t="str">
        <x:f>IF(L57="Поля заповнені",IF(OR(H57="Заплановано",H57="У роботі",H57="Очікує"),IF(G57&lt;$B$5,"Строк минув",IF(G57=$B$5,"Сьогодні","Заплановано")),""),"")</x:f>
      </x:c>
    </x:row>
    <x:row r="58" ht="40" customHeight="1">
      <x:c r="A58" s="14"/>
      <x:c r="B58" s="14"/>
      <x:c r="C58" s="14"/>
      <x:c r="D58" s="14"/>
      <x:c r="E58" s="14"/>
      <x:c r="F58" s="14"/>
      <x:c r="G58" s="16"/>
      <x:c r="H58" s="14"/>
      <x:c r="I58" s="14"/>
      <x:c r="J58" s="14"/>
      <x:c r="K58" s="16"/>
      <x:c r="L58" s="15" t="str">
        <x:f>IF(COUNTA(A58:K58)=0,"",IF(NOT(ISNUMBER($B$5)),"Вкажіть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повторюється",IF(NOT(OR(B58="Задача",B58="Рішення")),"Оберіть тип",IF(OR(NOT(ISTEXT(C58)),LEN(TRIM(C58))=0),"Вкажіть назву",IF(OR(NOT(ISTEXT(D58)),LEN(TRIM(D58))=0),"Вкажіть результат",IF(NOT(OR(E58="Високий",E58="Середній",E58="Низький")),"Оберіть пріоритет",IF(OR(NOT(ISTEXT(F58)),LEN(TRIM(F58))=0),"Вкажіть відповідальну роль",IF(LEN(G58)=0,"Вкажіть строк",IF(AND(LEN(G58)&gt;0,NOT(ISNUMBER(G58))),"Перевірте строк",IF(IF(ISNUMBER(G58),OR(G58&lt;1,G58&gt;2958465,G58&lt;&gt;INT(G58)),FALSE),"Перевірте строк",IF(NOT(OR(H58="Заплановано",H58="У роботі",H58="Очікує",H58="Завершено",H58="Скасовано")),"Оберіть стан",IF(AND(OR(H58="Заплановано",H58="У роботі",H58="Очікує"),OR(NOT(ISTEXT(J58)),LEN(TRIM(J58))=0)),"Вкажіть наступний крок",IF(AND(H58="Завершено",OR(NOT(ISTEXT(I58)),LEN(TRIM(I58))=0)),"Вкажіть результат фактично",IF(AND(H58="Завершено",LEN(K58)=0),"Вкажіть дату завершення",IF(AND(LEN(K58)&gt;0,NOT(ISNUMBER(K58))),"Перевірте дату завершення",IF(IF(ISNUMBER(K58),OR(OR(K58&lt;1,K58&gt;2958465,K58&lt;&gt;INT(K58)),K58&gt;$B$5),FALSE),"Перевірте дату завершення",IF(AND(H58&lt;&gt;"Завершено",LEN(K58)&gt;0),"Приберіть дату завершення","Поля заповнені"))))))))))))))))))))))</x:f>
      </x:c>
      <x:c r="M58" s="15" t="str">
        <x:f>IF(L58="Поля заповнені",IF(OR(H58="Заплановано",H58="У роботі",H58="Очікує"),IF(G58&lt;$B$5,"Строк минув",IF(G58=$B$5,"Сьогодні","Заплановано")),""),"")</x:f>
      </x:c>
    </x:row>
    <x:row r="59" ht="40" customHeight="1">
      <x:c r="A59" s="14"/>
      <x:c r="B59" s="14"/>
      <x:c r="C59" s="14"/>
      <x:c r="D59" s="14"/>
      <x:c r="E59" s="14"/>
      <x:c r="F59" s="14"/>
      <x:c r="G59" s="16"/>
      <x:c r="H59" s="14"/>
      <x:c r="I59" s="14"/>
      <x:c r="J59" s="14"/>
      <x:c r="K59" s="16"/>
      <x:c r="L59" s="15" t="str">
        <x:f>IF(COUNTA(A59:K59)=0,"",IF(NOT(ISNUMBER($B$5)),"Вкажіть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повторюється",IF(NOT(OR(B59="Задача",B59="Рішення")),"Оберіть тип",IF(OR(NOT(ISTEXT(C59)),LEN(TRIM(C59))=0),"Вкажіть назву",IF(OR(NOT(ISTEXT(D59)),LEN(TRIM(D59))=0),"Вкажіть результат",IF(NOT(OR(E59="Високий",E59="Середній",E59="Низький")),"Оберіть пріоритет",IF(OR(NOT(ISTEXT(F59)),LEN(TRIM(F59))=0),"Вкажіть відповідальну роль",IF(LEN(G59)=0,"Вкажіть строк",IF(AND(LEN(G59)&gt;0,NOT(ISNUMBER(G59))),"Перевірте строк",IF(IF(ISNUMBER(G59),OR(G59&lt;1,G59&gt;2958465,G59&lt;&gt;INT(G59)),FALSE),"Перевірте строк",IF(NOT(OR(H59="Заплановано",H59="У роботі",H59="Очікує",H59="Завершено",H59="Скасовано")),"Оберіть стан",IF(AND(OR(H59="Заплановано",H59="У роботі",H59="Очікує"),OR(NOT(ISTEXT(J59)),LEN(TRIM(J59))=0)),"Вкажіть наступний крок",IF(AND(H59="Завершено",OR(NOT(ISTEXT(I59)),LEN(TRIM(I59))=0)),"Вкажіть результат фактично",IF(AND(H59="Завершено",LEN(K59)=0),"Вкажіть дату завершення",IF(AND(LEN(K59)&gt;0,NOT(ISNUMBER(K59))),"Перевірте дату завершення",IF(IF(ISNUMBER(K59),OR(OR(K59&lt;1,K59&gt;2958465,K59&lt;&gt;INT(K59)),K59&gt;$B$5),FALSE),"Перевірте дату завершення",IF(AND(H59&lt;&gt;"Завершено",LEN(K59)&gt;0),"Приберіть дату завершення","Поля заповнені"))))))))))))))))))))))</x:f>
      </x:c>
      <x:c r="M59" s="15" t="str">
        <x:f>IF(L59="Поля заповнені",IF(OR(H59="Заплановано",H59="У роботі",H59="Очікує"),IF(G59&lt;$B$5,"Строк минув",IF(G59=$B$5,"Сьогодні","Заплановано")),""),"")</x:f>
      </x:c>
    </x:row>
    <x:row r="60" ht="40" customHeight="1">
      <x:c r="A60" s="14"/>
      <x:c r="B60" s="14"/>
      <x:c r="C60" s="14"/>
      <x:c r="D60" s="14"/>
      <x:c r="E60" s="14"/>
      <x:c r="F60" s="14"/>
      <x:c r="G60" s="16"/>
      <x:c r="H60" s="14"/>
      <x:c r="I60" s="14"/>
      <x:c r="J60" s="14"/>
      <x:c r="K60" s="16"/>
      <x:c r="L60" s="15" t="str">
        <x:f>IF(COUNTA(A60:K60)=0,"",IF(NOT(ISNUMBER($B$5)),"Вкажіть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повторюється",IF(NOT(OR(B60="Задача",B60="Рішення")),"Оберіть тип",IF(OR(NOT(ISTEXT(C60)),LEN(TRIM(C60))=0),"Вкажіть назву",IF(OR(NOT(ISTEXT(D60)),LEN(TRIM(D60))=0),"Вкажіть результат",IF(NOT(OR(E60="Високий",E60="Середній",E60="Низький")),"Оберіть пріоритет",IF(OR(NOT(ISTEXT(F60)),LEN(TRIM(F60))=0),"Вкажіть відповідальну роль",IF(LEN(G60)=0,"Вкажіть строк",IF(AND(LEN(G60)&gt;0,NOT(ISNUMBER(G60))),"Перевірте строк",IF(IF(ISNUMBER(G60),OR(G60&lt;1,G60&gt;2958465,G60&lt;&gt;INT(G60)),FALSE),"Перевірте строк",IF(NOT(OR(H60="Заплановано",H60="У роботі",H60="Очікує",H60="Завершено",H60="Скасовано")),"Оберіть стан",IF(AND(OR(H60="Заплановано",H60="У роботі",H60="Очікує"),OR(NOT(ISTEXT(J60)),LEN(TRIM(J60))=0)),"Вкажіть наступний крок",IF(AND(H60="Завершено",OR(NOT(ISTEXT(I60)),LEN(TRIM(I60))=0)),"Вкажіть результат фактично",IF(AND(H60="Завершено",LEN(K60)=0),"Вкажіть дату завершення",IF(AND(LEN(K60)&gt;0,NOT(ISNUMBER(K60))),"Перевірте дату завершення",IF(IF(ISNUMBER(K60),OR(OR(K60&lt;1,K60&gt;2958465,K60&lt;&gt;INT(K60)),K60&gt;$B$5),FALSE),"Перевірте дату завершення",IF(AND(H60&lt;&gt;"Завершено",LEN(K60)&gt;0),"Приберіть дату завершення","Поля заповнені"))))))))))))))))))))))</x:f>
      </x:c>
      <x:c r="M60" s="15" t="str">
        <x:f>IF(L60="Поля заповнені",IF(OR(H60="Заплановано",H60="У роботі",H60="Очікує"),IF(G60&lt;$B$5,"Строк минув",IF(G60=$B$5,"Сьогодні","Заплановано")),""),"")</x:f>
      </x:c>
    </x:row>
    <x:row r="61" ht="40" customHeight="1">
      <x:c r="A61" s="14"/>
      <x:c r="B61" s="14"/>
      <x:c r="C61" s="14"/>
      <x:c r="D61" s="14"/>
      <x:c r="E61" s="14"/>
      <x:c r="F61" s="14"/>
      <x:c r="G61" s="16"/>
      <x:c r="H61" s="14"/>
      <x:c r="I61" s="14"/>
      <x:c r="J61" s="14"/>
      <x:c r="K61" s="16"/>
      <x:c r="L61" s="15" t="str">
        <x:f>IF(COUNTA(A61:K61)=0,"",IF(NOT(ISNUMBER($B$5)),"Вкажіть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повторюється",IF(NOT(OR(B61="Задача",B61="Рішення")),"Оберіть тип",IF(OR(NOT(ISTEXT(C61)),LEN(TRIM(C61))=0),"Вкажіть назву",IF(OR(NOT(ISTEXT(D61)),LEN(TRIM(D61))=0),"Вкажіть результат",IF(NOT(OR(E61="Високий",E61="Середній",E61="Низький")),"Оберіть пріоритет",IF(OR(NOT(ISTEXT(F61)),LEN(TRIM(F61))=0),"Вкажіть відповідальну роль",IF(LEN(G61)=0,"Вкажіть строк",IF(AND(LEN(G61)&gt;0,NOT(ISNUMBER(G61))),"Перевірте строк",IF(IF(ISNUMBER(G61),OR(G61&lt;1,G61&gt;2958465,G61&lt;&gt;INT(G61)),FALSE),"Перевірте строк",IF(NOT(OR(H61="Заплановано",H61="У роботі",H61="Очікує",H61="Завершено",H61="Скасовано")),"Оберіть стан",IF(AND(OR(H61="Заплановано",H61="У роботі",H61="Очікує"),OR(NOT(ISTEXT(J61)),LEN(TRIM(J61))=0)),"Вкажіть наступний крок",IF(AND(H61="Завершено",OR(NOT(ISTEXT(I61)),LEN(TRIM(I61))=0)),"Вкажіть результат фактично",IF(AND(H61="Завершено",LEN(K61)=0),"Вкажіть дату завершення",IF(AND(LEN(K61)&gt;0,NOT(ISNUMBER(K61))),"Перевірте дату завершення",IF(IF(ISNUMBER(K61),OR(OR(K61&lt;1,K61&gt;2958465,K61&lt;&gt;INT(K61)),K61&gt;$B$5),FALSE),"Перевірте дату завершення",IF(AND(H61&lt;&gt;"Завершено",LEN(K61)&gt;0),"Приберіть дату завершення","Поля заповнені"))))))))))))))))))))))</x:f>
      </x:c>
      <x:c r="M61" s="15" t="str">
        <x:f>IF(L61="Поля заповнені",IF(OR(H61="Заплановано",H61="У роботі",H61="Очікує"),IF(G61&lt;$B$5,"Строк минув",IF(G61=$B$5,"Сьогодні","Заплановано")),""),"")</x:f>
      </x:c>
    </x:row>
    <x:row r="62" ht="40" customHeight="1">
      <x:c r="A62" s="14"/>
      <x:c r="B62" s="14"/>
      <x:c r="C62" s="14"/>
      <x:c r="D62" s="14"/>
      <x:c r="E62" s="14"/>
      <x:c r="F62" s="14"/>
      <x:c r="G62" s="16"/>
      <x:c r="H62" s="14"/>
      <x:c r="I62" s="14"/>
      <x:c r="J62" s="14"/>
      <x:c r="K62" s="16"/>
      <x:c r="L62" s="15" t="str">
        <x:f>IF(COUNTA(A62:K62)=0,"",IF(NOT(ISNUMBER($B$5)),"Вкажіть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повторюється",IF(NOT(OR(B62="Задача",B62="Рішення")),"Оберіть тип",IF(OR(NOT(ISTEXT(C62)),LEN(TRIM(C62))=0),"Вкажіть назву",IF(OR(NOT(ISTEXT(D62)),LEN(TRIM(D62))=0),"Вкажіть результат",IF(NOT(OR(E62="Високий",E62="Середній",E62="Низький")),"Оберіть пріоритет",IF(OR(NOT(ISTEXT(F62)),LEN(TRIM(F62))=0),"Вкажіть відповідальну роль",IF(LEN(G62)=0,"Вкажіть строк",IF(AND(LEN(G62)&gt;0,NOT(ISNUMBER(G62))),"Перевірте строк",IF(IF(ISNUMBER(G62),OR(G62&lt;1,G62&gt;2958465,G62&lt;&gt;INT(G62)),FALSE),"Перевірте строк",IF(NOT(OR(H62="Заплановано",H62="У роботі",H62="Очікує",H62="Завершено",H62="Скасовано")),"Оберіть стан",IF(AND(OR(H62="Заплановано",H62="У роботі",H62="Очікує"),OR(NOT(ISTEXT(J62)),LEN(TRIM(J62))=0)),"Вкажіть наступний крок",IF(AND(H62="Завершено",OR(NOT(ISTEXT(I62)),LEN(TRIM(I62))=0)),"Вкажіть результат фактично",IF(AND(H62="Завершено",LEN(K62)=0),"Вкажіть дату завершення",IF(AND(LEN(K62)&gt;0,NOT(ISNUMBER(K62))),"Перевірте дату завершення",IF(IF(ISNUMBER(K62),OR(OR(K62&lt;1,K62&gt;2958465,K62&lt;&gt;INT(K62)),K62&gt;$B$5),FALSE),"Перевірте дату завершення",IF(AND(H62&lt;&gt;"Завершено",LEN(K62)&gt;0),"Приберіть дату завершення","Поля заповнені"))))))))))))))))))))))</x:f>
      </x:c>
      <x:c r="M62" s="15" t="str">
        <x:f>IF(L62="Поля заповнені",IF(OR(H62="Заплановано",H62="У роботі",H62="Очікує"),IF(G62&lt;$B$5,"Строк минув",IF(G62=$B$5,"Сьогодні","Заплановано")),""),"")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</x:row>
  </x:sheetData>
  <x:mergeCells>
    <x:mergeCell ref="A1:H1"/>
    <x:mergeCell ref="A2:H2"/>
    <x:mergeCell ref="C5:E5"/>
    <x:mergeCell ref="A9:M9"/>
    <x:mergeCell ref="A10:M10"/>
  </x:mergeCells>
  <x:dataValidations count="3">
    <x:dataValidation type="list" sqref="B13:B62">
      <x:formula1>"Задача,Рішення"</x:formula1>
    </x:dataValidation>
    <x:dataValidation type="list" sqref="E13:E62">
      <x:formula1>"Високий,Середній,Низький"</x:formula1>
    </x:dataValidation>
    <x:dataValidation type="list" sqref="H13:H62">
      <x:formula1>"Заплановано,У роботі,Очікує,Завершено,Скасовано"</x:formula1>
    </x:dataValidation>
  </x:dataValidations>
  <x:pageMargins left="0.7" right="0.7" top="0.75" bottom="0.75" header="0.3" footer="0.3"/>
  <x:drawing xmlns:r="http://schemas.openxmlformats.org/officeDocument/2006/relationships" r:id="R4406054dfa754101"/>
  <x:tableParts count="1">
    <x:tablePart xmlns:r="http://schemas.openxmlformats.org/officeDocument/2006/relationships" r:id="Rc12b251ded974017"/>
  </x:tableParts>
</x:worksheet>
</file>