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6205d18c2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і факт" sheetId="1" r:id="Ra7b611a2f35c4df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.00&quot; грн&quot;"/>
    <x:numFmt numFmtId="202" formatCode="[&gt;=0.00005]0.00%;[&gt;0]&quot;&lt;0,01%&quot;;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0" borderId="0" xfId="0" applyNumberFormat="1" applyFont="1" applyFill="1" applyBorder="1" applyAlignment="1">
      <x:alignment horizontal="center"/>
    </x:xf>
    <x:xf numFmtId="200" fontId="1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472a78a2948dd" /><Relationship Type="http://schemas.openxmlformats.org/officeDocument/2006/relationships/theme" Target="/xl/theme/theme1.xml" Id="Re8a3b2e832834fd6" /><Relationship Type="http://schemas.openxmlformats.org/officeDocument/2006/relationships/sharedStrings" Target="/xl/sharedStrings.xml" Id="R74042070cc954157" /><Relationship Type="http://schemas.openxmlformats.org/officeDocument/2006/relationships/worksheet" Target="/xl/worksheets/sheet1.xml" Id="Ra7b611a2f35c4df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f7838f8eac45435a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bc720486-20aa-4510-9925-d947f04fdf7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7838f8eac45435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плати" displayName="Оплати" ref="A13:G43" headerRowCount="1" totalsRowCount="0" totalsRowShown="0">
  <x:autoFilter ref="A13:G43"/>
  <x:tableColumns count="7">
    <x:tableColumn id="1" name="Група продажів"/>
    <x:tableColumn id="2" name="План, грн"/>
    <x:tableColumn id="3" name="Факт, грн"/>
    <x:tableColumn id="4" name="Відхилення, грн"/>
    <x:tableColumn id="5" name="Виконання плану"/>
    <x:tableColumn id="6" name="Пояснення або дія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7bd5e85a3c04b88" /><Relationship Type="http://schemas.openxmlformats.org/officeDocument/2006/relationships/table" Target="/xl/tables/table1.xml" Id="Rc8bda267de3e4b87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3" topLeftCell="B14" activePane="bottomRight" state="frozen"/>
    </x:sheetView>
  </x:sheetViews>
  <x:sheetFormatPr defaultRowHeight="15"/>
  <x:cols>
    <x:col min="1" max="1" width="26.25" hidden="0" customWidth="1"/>
    <x:col min="2" max="2" width="19.3799991607666" hidden="0" customWidth="1"/>
    <x:col min="3" max="3" width="19.3799991607666" hidden="0" customWidth="1"/>
    <x:col min="4" max="4" width="21.25" hidden="0" customWidth="1"/>
    <x:col min="5" max="5" width="21.8799991607666" hidden="0" customWidth="1"/>
    <x:col min="6" max="6" width="31.25" hidden="0" customWidth="1"/>
    <x:col min="7" max="7" width="27.5" hidden="0" customWidth="1"/>
  </x:cols>
  <x:sheetData>
    <x:row r="1">
      <x:c r="A1" s="2" t="str">
        <x:v>План і факт оплат від клієнтів</x:v>
      </x:c>
      <x:c r="B1" s="2"/>
      <x:c r="C1" s="2"/>
      <x:c r="D1" s="2"/>
      <x:c r="E1" s="2"/>
      <x:c r="F1" s="1"/>
      <x:c r="G1" s="1"/>
    </x:row>
    <x:row r="2">
      <x:c r="A2" s="1" t="str">
        <x:v>Один період, одна валюта, непересічні групи продажів.</x:v>
      </x:c>
      <x:c r="B2" s="1"/>
      <x:c r="C2" s="1"/>
      <x:c r="D2" s="1"/>
      <x:c r="E2" s="1"/>
      <x:c r="F2" s="1"/>
      <x:c r="G2" s="1"/>
    </x:row>
    <x:row r="3">
      <x:c r="A3" s="3" t="str">
        <x:v>ЧИСТИЙ ШАБЛОН: внесіть узагальнені дані без персональних даних.</x:v>
      </x:c>
      <x:c r="B3" s="3"/>
      <x:c r="C3" s="3"/>
      <x:c r="D3" s="3"/>
      <x:c r="E3" s="3"/>
      <x:c r="F3" s="1"/>
      <x:c r="G3" s="1"/>
    </x:row>
    <x:row r="4">
      <x:c r="A4" s="1"/>
      <x:c r="B4" s="1"/>
      <x:c r="C4" s="1"/>
      <x:c r="D4" s="1"/>
      <x:c r="E4" s="1"/>
      <x:c r="F4" s="1"/>
      <x:c r="G4" s="1"/>
    </x:row>
    <x:row r="5">
      <x:c r="A5" s="1" t="str">
        <x:v>Початок</x:v>
      </x:c>
      <x:c r="B5" s="6"/>
      <x:c r="C5" s="1" t="str">
        <x:v>Завершення</x:v>
      </x:c>
      <x:c r="D5" s="6"/>
      <x:c r="E5" s="1" t="str">
        <x:v>Перевірка</x:v>
      </x:c>
      <x:c r="F5" s="7" t="str">
        <x:f>IF(NOT(IF(ISNUMBER(B5),IF(AND(B5&gt;=1,B5&lt;=2958465,B5=INT(B5)),TRUE,FALSE),FALSE)),"Укажіть дату початку",IF(NOT(IF(ISNUMBER(D5),IF(AND(D5&gt;=1,D5&lt;=2958465,D5=INT(D5)),TRUE,FALSE),FALSE)),"Укажіть дату завершення",IF(D5&lt;B5,"Перевірте порядок дат","Період задано")))</x:f>
        <x:v>Укажіть дату початку</x:v>
      </x:c>
      <x:c r="G5" s="7"/>
    </x:row>
    <x:row r="6">
      <x:c r="A6" s="1" t="str">
        <x:v>База: отримані оплати в гривні до вирахування повернень. Податки враховуйте однаково в плані й факті.</x:v>
      </x:c>
      <x:c r="B6" s="1"/>
      <x:c r="C6" s="1"/>
      <x:c r="D6" s="1"/>
      <x:c r="E6" s="1"/>
      <x:c r="F6" s="1"/>
      <x:c r="G6" s="1"/>
    </x:row>
    <x:row r="7">
      <x:c r="A7" s="1" t="str">
        <x:v>Факт порожній, поки його не внесено. Нуль означає відсутність оплат. За плану 0 відсоток не визначено.</x:v>
      </x:c>
      <x:c r="B7" s="1"/>
      <x:c r="C7" s="1"/>
      <x:c r="D7" s="1"/>
      <x:c r="E7" s="1"/>
      <x:c r="F7" s="1"/>
      <x:c r="G7" s="1"/>
    </x:row>
    <x:row r="8">
      <x:c r="A8" s="1"/>
      <x:c r="B8" s="1"/>
      <x:c r="C8" s="1"/>
      <x:c r="D8" s="1"/>
      <x:c r="E8" s="1"/>
      <x:c r="F8" s="1"/>
      <x:c r="G8" s="1"/>
    </x:row>
    <x:row r="9" ht="36" customHeight="1">
      <x:c r="A9" s="11" t="str">
        <x:v>План, грн</x:v>
      </x:c>
      <x:c r="B9" s="11"/>
      <x:c r="C9" s="11" t="str">
        <x:v>Факт, грн</x:v>
      </x:c>
      <x:c r="D9" s="11"/>
      <x:c r="E9" s="11" t="str">
        <x:v>Відхилення, грн</x:v>
      </x:c>
      <x:c r="F9" s="11"/>
      <x:c r="G9" s="11" t="str">
        <x:v>Виконання плану</x:v>
      </x:c>
    </x:row>
    <x:row r="10" ht="32" customHeight="1">
      <x:c r="A10" s="19" t="str">
        <x:f>IF(F5&lt;&gt;"Період задано","",IF((COUNTIF(G14:G43,"Дані готові")+COUNTIF(G14:G43,"Очікує факт")+(COUNTIF(G14:G43,"Додайте назву групи")+COUNTIF(G14:G43,"Перевірте план")+COUNTIF(G14:G43,"Перевірте факт")))=0,"",IF((COUNTIF(G14:G43,"Додайте назву групи")+COUNTIF(G14:G43,"Перевірте план")+COUNTIF(G14:G43,"Перевірте факт"))&gt;0,"",ROUND(SUM(B14:B43),2))))</x:f>
      </x:c>
      <x:c r="B10" s="7"/>
      <x:c r="C10" s="19" t="str">
        <x:f>IF(F5&lt;&gt;"Період задано","",IF((COUNTIF(G14:G43,"Дані готові")+COUNTIF(G14:G43,"Очікує факт")+(COUNTIF(G14:G43,"Додайте назву групи")+COUNTIF(G14:G43,"Перевірте план")+COUNTIF(G14:G43,"Перевірте факт")))=0,"",IF(COUNTIF(G14:G43,"Дані готові")&lt;&gt;(COUNTIF(G14:G43,"Дані готові")+COUNTIF(G14:G43,"Очікує факт")+(COUNTIF(G14:G43,"Додайте назву групи")+COUNTIF(G14:G43,"Перевірте план")+COUNTIF(G14:G43,"Перевірте факт"))),"",ROUND(SUM(C14:C43),2))))</x:f>
      </x:c>
      <x:c r="D10" s="7"/>
      <x:c r="E10" s="19" t="str">
        <x:f>IF(OR(LEN(A10)=0,LEN(C10)=0),"",ROUND(C10-A10,2))</x:f>
      </x:c>
      <x:c r="F10" s="7"/>
      <x:c r="G10" s="21" t="str">
        <x:f>IF(OR(LEN(A10)=0,LEN(C10)=0),"",IF(A10=0,"",C10/A10))</x:f>
      </x:c>
    </x:row>
    <x:row r="11">
      <x:c r="A11" s="1" t="str">
        <x:v>Загальний факт і порівняння з’являться після заповнення всіх груп. Фільтр не змінює підсумки.</x:v>
      </x:c>
      <x:c r="B11" s="1"/>
      <x:c r="C11" s="1"/>
      <x:c r="D11" s="1"/>
      <x:c r="E11" s="1"/>
      <x:c r="F11" s="1"/>
      <x:c r="G11" s="1"/>
    </x:row>
    <x:row r="12">
      <x:c r="A12" s="1"/>
      <x:c r="B12" s="1"/>
      <x:c r="C12" s="1"/>
      <x:c r="D12" s="1"/>
      <x:c r="E12" s="1"/>
      <x:c r="F12" s="1"/>
      <x:c r="G12" s="1"/>
    </x:row>
    <x:row r="13" ht="40" customHeight="1">
      <x:c r="A13" s="11" t="str">
        <x:v>Група продажів</x:v>
      </x:c>
      <x:c r="B13" s="11" t="str">
        <x:v>План, грн</x:v>
      </x:c>
      <x:c r="C13" s="11" t="str">
        <x:v>Факт, грн</x:v>
      </x:c>
      <x:c r="D13" s="11" t="str">
        <x:v>Відхилення, грн</x:v>
      </x:c>
      <x:c r="E13" s="11" t="str">
        <x:v>Виконання плану</x:v>
      </x:c>
      <x:c r="F13" s="11" t="str">
        <x:v>Пояснення або дія</x:v>
      </x:c>
      <x:c r="G13" s="11" t="str">
        <x:v>Перевірка рядка</x:v>
      </x:c>
    </x:row>
    <x:row r="14" ht="38" customHeight="1">
      <x:c r="A14" s="15"/>
      <x:c r="B14" s="17"/>
      <x:c r="C14" s="17"/>
      <x:c r="D14" s="18" t="str">
        <x:f>IF(G14="Дані готові",ROUND(C14-B14,2),"")</x:f>
      </x:c>
      <x:c r="E14" s="20" t="str">
        <x:f>IF(G14="Дані готові",IF(B14=0,"",C14/B14),"")</x:f>
      </x:c>
      <x:c r="F14" s="15"/>
      <x:c r="G14" s="16" t="str">
        <x:f>IF(COUNTA(A14:C14,F14)=0,"",IF(NOT(ISTEXT(A14)),"Додайте назву групи",IF(LEN(TRIM(A14))=0,"Додайте назву групи",IF(NOT(ISNUMBER(B14)),"Перевірте план",IF(OR(B14&lt;0,B14&lt;&gt;ROUND(B14,2)),"Перевірте план",IF(LEN(C14)=0,"Очікує факт",IF(NOT(ISNUMBER(C14)),"Перевірте факт",IF(OR(C14&lt;0,C14&lt;&gt;ROUND(C14,2)),"Перевірте факт","Дані готові"))))))))</x:f>
      </x:c>
    </x:row>
    <x:row r="15" ht="38" customHeight="1">
      <x:c r="A15" s="15"/>
      <x:c r="B15" s="17"/>
      <x:c r="C15" s="17"/>
      <x:c r="D15" s="18" t="str">
        <x:f>IF(G15="Дані готові",ROUND(C15-B15,2),"")</x:f>
      </x:c>
      <x:c r="E15" s="20" t="str">
        <x:f>IF(G15="Дані готові",IF(B15=0,"",C15/B15),"")</x:f>
      </x:c>
      <x:c r="F15" s="15"/>
      <x:c r="G15" s="16" t="str">
        <x:f>IF(COUNTA(A15:C15,F15)=0,"",IF(NOT(ISTEXT(A15)),"Додайте назву групи",IF(LEN(TRIM(A15))=0,"Додайте назву групи",IF(NOT(ISNUMBER(B15)),"Перевірте план",IF(OR(B15&lt;0,B15&lt;&gt;ROUND(B15,2)),"Перевірте план",IF(LEN(C15)=0,"Очікує факт",IF(NOT(ISNUMBER(C15)),"Перевірте факт",IF(OR(C15&lt;0,C15&lt;&gt;ROUND(C15,2)),"Перевірте факт","Дані готові"))))))))</x:f>
      </x:c>
    </x:row>
    <x:row r="16" ht="38" customHeight="1">
      <x:c r="A16" s="15"/>
      <x:c r="B16" s="17"/>
      <x:c r="C16" s="17"/>
      <x:c r="D16" s="18" t="str">
        <x:f>IF(G16="Дані готові",ROUND(C16-B16,2),"")</x:f>
      </x:c>
      <x:c r="E16" s="20" t="str">
        <x:f>IF(G16="Дані готові",IF(B16=0,"",C16/B16),"")</x:f>
      </x:c>
      <x:c r="F16" s="15"/>
      <x:c r="G16" s="16" t="str">
        <x:f>IF(COUNTA(A16:C16,F16)=0,"",IF(NOT(ISTEXT(A16)),"Додайте назву групи",IF(LEN(TRIM(A16))=0,"Додайте назву групи",IF(NOT(ISNUMBER(B16)),"Перевірте план",IF(OR(B16&lt;0,B16&lt;&gt;ROUND(B16,2)),"Перевірте план",IF(LEN(C16)=0,"Очікує факт",IF(NOT(ISNUMBER(C16)),"Перевірте факт",IF(OR(C16&lt;0,C16&lt;&gt;ROUND(C16,2)),"Перевірте факт","Дані готові"))))))))</x:f>
      </x:c>
    </x:row>
    <x:row r="17" ht="38" customHeight="1">
      <x:c r="A17" s="15"/>
      <x:c r="B17" s="17"/>
      <x:c r="C17" s="17"/>
      <x:c r="D17" s="18" t="str">
        <x:f>IF(G17="Дані готові",ROUND(C17-B17,2),"")</x:f>
      </x:c>
      <x:c r="E17" s="20" t="str">
        <x:f>IF(G17="Дані готові",IF(B17=0,"",C17/B17),"")</x:f>
      </x:c>
      <x:c r="F17" s="15"/>
      <x:c r="G17" s="16" t="str">
        <x:f>IF(COUNTA(A17:C17,F17)=0,"",IF(NOT(ISTEXT(A17)),"Додайте назву групи",IF(LEN(TRIM(A17))=0,"Додайте назву групи",IF(NOT(ISNUMBER(B17)),"Перевірте план",IF(OR(B17&lt;0,B17&lt;&gt;ROUND(B17,2)),"Перевірте план",IF(LEN(C17)=0,"Очікує факт",IF(NOT(ISNUMBER(C17)),"Перевірте факт",IF(OR(C17&lt;0,C17&lt;&gt;ROUND(C17,2)),"Перевірте факт","Дані готові"))))))))</x:f>
      </x:c>
    </x:row>
    <x:row r="18" ht="38" customHeight="1">
      <x:c r="A18" s="15"/>
      <x:c r="B18" s="17"/>
      <x:c r="C18" s="17"/>
      <x:c r="D18" s="18" t="str">
        <x:f>IF(G18="Дані готові",ROUND(C18-B18,2),"")</x:f>
      </x:c>
      <x:c r="E18" s="20" t="str">
        <x:f>IF(G18="Дані готові",IF(B18=0,"",C18/B18),"")</x:f>
      </x:c>
      <x:c r="F18" s="15"/>
      <x:c r="G18" s="16" t="str">
        <x:f>IF(COUNTA(A18:C18,F18)=0,"",IF(NOT(ISTEXT(A18)),"Додайте назву групи",IF(LEN(TRIM(A18))=0,"Додайте назву групи",IF(NOT(ISNUMBER(B18)),"Перевірте план",IF(OR(B18&lt;0,B18&lt;&gt;ROUND(B18,2)),"Перевірте план",IF(LEN(C18)=0,"Очікує факт",IF(NOT(ISNUMBER(C18)),"Перевірте факт",IF(OR(C18&lt;0,C18&lt;&gt;ROUND(C18,2)),"Перевірте факт","Дані готові"))))))))</x:f>
      </x:c>
    </x:row>
    <x:row r="19" ht="38" customHeight="1">
      <x:c r="A19" s="15"/>
      <x:c r="B19" s="17"/>
      <x:c r="C19" s="17"/>
      <x:c r="D19" s="18" t="str">
        <x:f>IF(G19="Дані готові",ROUND(C19-B19,2),"")</x:f>
      </x:c>
      <x:c r="E19" s="20" t="str">
        <x:f>IF(G19="Дані готові",IF(B19=0,"",C19/B19),"")</x:f>
      </x:c>
      <x:c r="F19" s="15"/>
      <x:c r="G19" s="16" t="str">
        <x:f>IF(COUNTA(A19:C19,F19)=0,"",IF(NOT(ISTEXT(A19)),"Додайте назву групи",IF(LEN(TRIM(A19))=0,"Додайте назву групи",IF(NOT(ISNUMBER(B19)),"Перевірте план",IF(OR(B19&lt;0,B19&lt;&gt;ROUND(B19,2)),"Перевірте план",IF(LEN(C19)=0,"Очікує факт",IF(NOT(ISNUMBER(C19)),"Перевірте факт",IF(OR(C19&lt;0,C19&lt;&gt;ROUND(C19,2)),"Перевірте факт","Дані готові"))))))))</x:f>
      </x:c>
    </x:row>
    <x:row r="20" ht="38" customHeight="1">
      <x:c r="A20" s="15"/>
      <x:c r="B20" s="17"/>
      <x:c r="C20" s="17"/>
      <x:c r="D20" s="18" t="str">
        <x:f>IF(G20="Дані готові",ROUND(C20-B20,2),"")</x:f>
      </x:c>
      <x:c r="E20" s="20" t="str">
        <x:f>IF(G20="Дані готові",IF(B20=0,"",C20/B20),"")</x:f>
      </x:c>
      <x:c r="F20" s="15"/>
      <x:c r="G20" s="16" t="str">
        <x:f>IF(COUNTA(A20:C20,F20)=0,"",IF(NOT(ISTEXT(A20)),"Додайте назву групи",IF(LEN(TRIM(A20))=0,"Додайте назву групи",IF(NOT(ISNUMBER(B20)),"Перевірте план",IF(OR(B20&lt;0,B20&lt;&gt;ROUND(B20,2)),"Перевірте план",IF(LEN(C20)=0,"Очікує факт",IF(NOT(ISNUMBER(C20)),"Перевірте факт",IF(OR(C20&lt;0,C20&lt;&gt;ROUND(C20,2)),"Перевірте факт","Дані готові"))))))))</x:f>
      </x:c>
    </x:row>
    <x:row r="21" ht="38" customHeight="1">
      <x:c r="A21" s="15"/>
      <x:c r="B21" s="17"/>
      <x:c r="C21" s="17"/>
      <x:c r="D21" s="18" t="str">
        <x:f>IF(G21="Дані готові",ROUND(C21-B21,2),"")</x:f>
      </x:c>
      <x:c r="E21" s="20" t="str">
        <x:f>IF(G21="Дані готові",IF(B21=0,"",C21/B21),"")</x:f>
      </x:c>
      <x:c r="F21" s="15"/>
      <x:c r="G21" s="16" t="str">
        <x:f>IF(COUNTA(A21:C21,F21)=0,"",IF(NOT(ISTEXT(A21)),"Додайте назву групи",IF(LEN(TRIM(A21))=0,"Додайте назву групи",IF(NOT(ISNUMBER(B21)),"Перевірте план",IF(OR(B21&lt;0,B21&lt;&gt;ROUND(B21,2)),"Перевірте план",IF(LEN(C21)=0,"Очікує факт",IF(NOT(ISNUMBER(C21)),"Перевірте факт",IF(OR(C21&lt;0,C21&lt;&gt;ROUND(C21,2)),"Перевірте факт","Дані готові"))))))))</x:f>
      </x:c>
    </x:row>
    <x:row r="22" ht="38" customHeight="1">
      <x:c r="A22" s="15"/>
      <x:c r="B22" s="17"/>
      <x:c r="C22" s="17"/>
      <x:c r="D22" s="18" t="str">
        <x:f>IF(G22="Дані готові",ROUND(C22-B22,2),"")</x:f>
      </x:c>
      <x:c r="E22" s="20" t="str">
        <x:f>IF(G22="Дані готові",IF(B22=0,"",C22/B22),"")</x:f>
      </x:c>
      <x:c r="F22" s="15"/>
      <x:c r="G22" s="16" t="str">
        <x:f>IF(COUNTA(A22:C22,F22)=0,"",IF(NOT(ISTEXT(A22)),"Додайте назву групи",IF(LEN(TRIM(A22))=0,"Додайте назву групи",IF(NOT(ISNUMBER(B22)),"Перевірте план",IF(OR(B22&lt;0,B22&lt;&gt;ROUND(B22,2)),"Перевірте план",IF(LEN(C22)=0,"Очікує факт",IF(NOT(ISNUMBER(C22)),"Перевірте факт",IF(OR(C22&lt;0,C22&lt;&gt;ROUND(C22,2)),"Перевірте факт","Дані готові"))))))))</x:f>
      </x:c>
    </x:row>
    <x:row r="23" ht="38" customHeight="1">
      <x:c r="A23" s="15"/>
      <x:c r="B23" s="17"/>
      <x:c r="C23" s="17"/>
      <x:c r="D23" s="18" t="str">
        <x:f>IF(G23="Дані готові",ROUND(C23-B23,2),"")</x:f>
      </x:c>
      <x:c r="E23" s="20" t="str">
        <x:f>IF(G23="Дані готові",IF(B23=0,"",C23/B23),"")</x:f>
      </x:c>
      <x:c r="F23" s="15"/>
      <x:c r="G23" s="16" t="str">
        <x:f>IF(COUNTA(A23:C23,F23)=0,"",IF(NOT(ISTEXT(A23)),"Додайте назву групи",IF(LEN(TRIM(A23))=0,"Додайте назву групи",IF(NOT(ISNUMBER(B23)),"Перевірте план",IF(OR(B23&lt;0,B23&lt;&gt;ROUND(B23,2)),"Перевірте план",IF(LEN(C23)=0,"Очікує факт",IF(NOT(ISNUMBER(C23)),"Перевірте факт",IF(OR(C23&lt;0,C23&lt;&gt;ROUND(C23,2)),"Перевірте факт","Дані готові"))))))))</x:f>
      </x:c>
    </x:row>
    <x:row r="24" ht="38" customHeight="1">
      <x:c r="A24" s="15"/>
      <x:c r="B24" s="17"/>
      <x:c r="C24" s="17"/>
      <x:c r="D24" s="18" t="str">
        <x:f>IF(G24="Дані готові",ROUND(C24-B24,2),"")</x:f>
      </x:c>
      <x:c r="E24" s="20" t="str">
        <x:f>IF(G24="Дані готові",IF(B24=0,"",C24/B24),"")</x:f>
      </x:c>
      <x:c r="F24" s="15"/>
      <x:c r="G24" s="16" t="str">
        <x:f>IF(COUNTA(A24:C24,F24)=0,"",IF(NOT(ISTEXT(A24)),"Додайте назву групи",IF(LEN(TRIM(A24))=0,"Додайте назву групи",IF(NOT(ISNUMBER(B24)),"Перевірте план",IF(OR(B24&lt;0,B24&lt;&gt;ROUND(B24,2)),"Перевірте план",IF(LEN(C24)=0,"Очікує факт",IF(NOT(ISNUMBER(C24)),"Перевірте факт",IF(OR(C24&lt;0,C24&lt;&gt;ROUND(C24,2)),"Перевірте факт","Дані готові"))))))))</x:f>
      </x:c>
    </x:row>
    <x:row r="25" ht="38" customHeight="1">
      <x:c r="A25" s="15"/>
      <x:c r="B25" s="17"/>
      <x:c r="C25" s="17"/>
      <x:c r="D25" s="18" t="str">
        <x:f>IF(G25="Дані готові",ROUND(C25-B25,2),"")</x:f>
      </x:c>
      <x:c r="E25" s="20" t="str">
        <x:f>IF(G25="Дані готові",IF(B25=0,"",C25/B25),"")</x:f>
      </x:c>
      <x:c r="F25" s="15"/>
      <x:c r="G25" s="16" t="str">
        <x:f>IF(COUNTA(A25:C25,F25)=0,"",IF(NOT(ISTEXT(A25)),"Додайте назву групи",IF(LEN(TRIM(A25))=0,"Додайте назву групи",IF(NOT(ISNUMBER(B25)),"Перевірте план",IF(OR(B25&lt;0,B25&lt;&gt;ROUND(B25,2)),"Перевірте план",IF(LEN(C25)=0,"Очікує факт",IF(NOT(ISNUMBER(C25)),"Перевірте факт",IF(OR(C25&lt;0,C25&lt;&gt;ROUND(C25,2)),"Перевірте факт","Дані готові"))))))))</x:f>
      </x:c>
    </x:row>
    <x:row r="26" ht="38" customHeight="1">
      <x:c r="A26" s="15"/>
      <x:c r="B26" s="17"/>
      <x:c r="C26" s="17"/>
      <x:c r="D26" s="18" t="str">
        <x:f>IF(G26="Дані готові",ROUND(C26-B26,2),"")</x:f>
      </x:c>
      <x:c r="E26" s="20" t="str">
        <x:f>IF(G26="Дані готові",IF(B26=0,"",C26/B26),"")</x:f>
      </x:c>
      <x:c r="F26" s="15"/>
      <x:c r="G26" s="16" t="str">
        <x:f>IF(COUNTA(A26:C26,F26)=0,"",IF(NOT(ISTEXT(A26)),"Додайте назву групи",IF(LEN(TRIM(A26))=0,"Додайте назву групи",IF(NOT(ISNUMBER(B26)),"Перевірте план",IF(OR(B26&lt;0,B26&lt;&gt;ROUND(B26,2)),"Перевірте план",IF(LEN(C26)=0,"Очікує факт",IF(NOT(ISNUMBER(C26)),"Перевірте факт",IF(OR(C26&lt;0,C26&lt;&gt;ROUND(C26,2)),"Перевірте факт","Дані готові"))))))))</x:f>
      </x:c>
    </x:row>
    <x:row r="27" ht="38" customHeight="1">
      <x:c r="A27" s="15"/>
      <x:c r="B27" s="17"/>
      <x:c r="C27" s="17"/>
      <x:c r="D27" s="18" t="str">
        <x:f>IF(G27="Дані готові",ROUND(C27-B27,2),"")</x:f>
      </x:c>
      <x:c r="E27" s="20" t="str">
        <x:f>IF(G27="Дані готові",IF(B27=0,"",C27/B27),"")</x:f>
      </x:c>
      <x:c r="F27" s="15"/>
      <x:c r="G27" s="16" t="str">
        <x:f>IF(COUNTA(A27:C27,F27)=0,"",IF(NOT(ISTEXT(A27)),"Додайте назву групи",IF(LEN(TRIM(A27))=0,"Додайте назву групи",IF(NOT(ISNUMBER(B27)),"Перевірте план",IF(OR(B27&lt;0,B27&lt;&gt;ROUND(B27,2)),"Перевірте план",IF(LEN(C27)=0,"Очікує факт",IF(NOT(ISNUMBER(C27)),"Перевірте факт",IF(OR(C27&lt;0,C27&lt;&gt;ROUND(C27,2)),"Перевірте факт","Дані готові"))))))))</x:f>
      </x:c>
    </x:row>
    <x:row r="28" ht="38" customHeight="1">
      <x:c r="A28" s="15"/>
      <x:c r="B28" s="17"/>
      <x:c r="C28" s="17"/>
      <x:c r="D28" s="18" t="str">
        <x:f>IF(G28="Дані готові",ROUND(C28-B28,2),"")</x:f>
      </x:c>
      <x:c r="E28" s="20" t="str">
        <x:f>IF(G28="Дані готові",IF(B28=0,"",C28/B28),"")</x:f>
      </x:c>
      <x:c r="F28" s="15"/>
      <x:c r="G28" s="16" t="str">
        <x:f>IF(COUNTA(A28:C28,F28)=0,"",IF(NOT(ISTEXT(A28)),"Додайте назву групи",IF(LEN(TRIM(A28))=0,"Додайте назву групи",IF(NOT(ISNUMBER(B28)),"Перевірте план",IF(OR(B28&lt;0,B28&lt;&gt;ROUND(B28,2)),"Перевірте план",IF(LEN(C28)=0,"Очікує факт",IF(NOT(ISNUMBER(C28)),"Перевірте факт",IF(OR(C28&lt;0,C28&lt;&gt;ROUND(C28,2)),"Перевірте факт","Дані готові"))))))))</x:f>
      </x:c>
    </x:row>
    <x:row r="29" ht="38" customHeight="1">
      <x:c r="A29" s="15"/>
      <x:c r="B29" s="17"/>
      <x:c r="C29" s="17"/>
      <x:c r="D29" s="18" t="str">
        <x:f>IF(G29="Дані готові",ROUND(C29-B29,2),"")</x:f>
      </x:c>
      <x:c r="E29" s="20" t="str">
        <x:f>IF(G29="Дані готові",IF(B29=0,"",C29/B29),"")</x:f>
      </x:c>
      <x:c r="F29" s="15"/>
      <x:c r="G29" s="16" t="str">
        <x:f>IF(COUNTA(A29:C29,F29)=0,"",IF(NOT(ISTEXT(A29)),"Додайте назву групи",IF(LEN(TRIM(A29))=0,"Додайте назву групи",IF(NOT(ISNUMBER(B29)),"Перевірте план",IF(OR(B29&lt;0,B29&lt;&gt;ROUND(B29,2)),"Перевірте план",IF(LEN(C29)=0,"Очікує факт",IF(NOT(ISNUMBER(C29)),"Перевірте факт",IF(OR(C29&lt;0,C29&lt;&gt;ROUND(C29,2)),"Перевірте факт","Дані готові"))))))))</x:f>
      </x:c>
    </x:row>
    <x:row r="30" ht="38" customHeight="1">
      <x:c r="A30" s="15"/>
      <x:c r="B30" s="17"/>
      <x:c r="C30" s="17"/>
      <x:c r="D30" s="18" t="str">
        <x:f>IF(G30="Дані готові",ROUND(C30-B30,2),"")</x:f>
      </x:c>
      <x:c r="E30" s="20" t="str">
        <x:f>IF(G30="Дані готові",IF(B30=0,"",C30/B30),"")</x:f>
      </x:c>
      <x:c r="F30" s="15"/>
      <x:c r="G30" s="16" t="str">
        <x:f>IF(COUNTA(A30:C30,F30)=0,"",IF(NOT(ISTEXT(A30)),"Додайте назву групи",IF(LEN(TRIM(A30))=0,"Додайте назву групи",IF(NOT(ISNUMBER(B30)),"Перевірте план",IF(OR(B30&lt;0,B30&lt;&gt;ROUND(B30,2)),"Перевірте план",IF(LEN(C30)=0,"Очікує факт",IF(NOT(ISNUMBER(C30)),"Перевірте факт",IF(OR(C30&lt;0,C30&lt;&gt;ROUND(C30,2)),"Перевірте факт","Дані готові"))))))))</x:f>
      </x:c>
    </x:row>
    <x:row r="31" ht="38" customHeight="1">
      <x:c r="A31" s="15"/>
      <x:c r="B31" s="17"/>
      <x:c r="C31" s="17"/>
      <x:c r="D31" s="18" t="str">
        <x:f>IF(G31="Дані готові",ROUND(C31-B31,2),"")</x:f>
      </x:c>
      <x:c r="E31" s="20" t="str">
        <x:f>IF(G31="Дані готові",IF(B31=0,"",C31/B31),"")</x:f>
      </x:c>
      <x:c r="F31" s="15"/>
      <x:c r="G31" s="16" t="str">
        <x:f>IF(COUNTA(A31:C31,F31)=0,"",IF(NOT(ISTEXT(A31)),"Додайте назву групи",IF(LEN(TRIM(A31))=0,"Додайте назву групи",IF(NOT(ISNUMBER(B31)),"Перевірте план",IF(OR(B31&lt;0,B31&lt;&gt;ROUND(B31,2)),"Перевірте план",IF(LEN(C31)=0,"Очікує факт",IF(NOT(ISNUMBER(C31)),"Перевірте факт",IF(OR(C31&lt;0,C31&lt;&gt;ROUND(C31,2)),"Перевірте факт","Дані готові"))))))))</x:f>
      </x:c>
    </x:row>
    <x:row r="32" ht="38" customHeight="1">
      <x:c r="A32" s="15"/>
      <x:c r="B32" s="17"/>
      <x:c r="C32" s="17"/>
      <x:c r="D32" s="18" t="str">
        <x:f>IF(G32="Дані готові",ROUND(C32-B32,2),"")</x:f>
      </x:c>
      <x:c r="E32" s="20" t="str">
        <x:f>IF(G32="Дані готові",IF(B32=0,"",C32/B32),"")</x:f>
      </x:c>
      <x:c r="F32" s="15"/>
      <x:c r="G32" s="16" t="str">
        <x:f>IF(COUNTA(A32:C32,F32)=0,"",IF(NOT(ISTEXT(A32)),"Додайте назву групи",IF(LEN(TRIM(A32))=0,"Додайте назву групи",IF(NOT(ISNUMBER(B32)),"Перевірте план",IF(OR(B32&lt;0,B32&lt;&gt;ROUND(B32,2)),"Перевірте план",IF(LEN(C32)=0,"Очікує факт",IF(NOT(ISNUMBER(C32)),"Перевірте факт",IF(OR(C32&lt;0,C32&lt;&gt;ROUND(C32,2)),"Перевірте факт","Дані готові"))))))))</x:f>
      </x:c>
    </x:row>
    <x:row r="33" ht="38" customHeight="1">
      <x:c r="A33" s="15"/>
      <x:c r="B33" s="17"/>
      <x:c r="C33" s="17"/>
      <x:c r="D33" s="18" t="str">
        <x:f>IF(G33="Дані готові",ROUND(C33-B33,2),"")</x:f>
      </x:c>
      <x:c r="E33" s="20" t="str">
        <x:f>IF(G33="Дані готові",IF(B33=0,"",C33/B33),"")</x:f>
      </x:c>
      <x:c r="F33" s="15"/>
      <x:c r="G33" s="16" t="str">
        <x:f>IF(COUNTA(A33:C33,F33)=0,"",IF(NOT(ISTEXT(A33)),"Додайте назву групи",IF(LEN(TRIM(A33))=0,"Додайте назву групи",IF(NOT(ISNUMBER(B33)),"Перевірте план",IF(OR(B33&lt;0,B33&lt;&gt;ROUND(B33,2)),"Перевірте план",IF(LEN(C33)=0,"Очікує факт",IF(NOT(ISNUMBER(C33)),"Перевірте факт",IF(OR(C33&lt;0,C33&lt;&gt;ROUND(C33,2)),"Перевірте факт","Дані готові"))))))))</x:f>
      </x:c>
    </x:row>
    <x:row r="34" ht="38" customHeight="1">
      <x:c r="A34" s="15"/>
      <x:c r="B34" s="17"/>
      <x:c r="C34" s="17"/>
      <x:c r="D34" s="18" t="str">
        <x:f>IF(G34="Дані готові",ROUND(C34-B34,2),"")</x:f>
      </x:c>
      <x:c r="E34" s="20" t="str">
        <x:f>IF(G34="Дані готові",IF(B34=0,"",C34/B34),"")</x:f>
      </x:c>
      <x:c r="F34" s="15"/>
      <x:c r="G34" s="16" t="str">
        <x:f>IF(COUNTA(A34:C34,F34)=0,"",IF(NOT(ISTEXT(A34)),"Додайте назву групи",IF(LEN(TRIM(A34))=0,"Додайте назву групи",IF(NOT(ISNUMBER(B34)),"Перевірте план",IF(OR(B34&lt;0,B34&lt;&gt;ROUND(B34,2)),"Перевірте план",IF(LEN(C34)=0,"Очікує факт",IF(NOT(ISNUMBER(C34)),"Перевірте факт",IF(OR(C34&lt;0,C34&lt;&gt;ROUND(C34,2)),"Перевірте факт","Дані готові"))))))))</x:f>
      </x:c>
    </x:row>
    <x:row r="35" ht="38" customHeight="1">
      <x:c r="A35" s="15"/>
      <x:c r="B35" s="17"/>
      <x:c r="C35" s="17"/>
      <x:c r="D35" s="18" t="str">
        <x:f>IF(G35="Дані готові",ROUND(C35-B35,2),"")</x:f>
      </x:c>
      <x:c r="E35" s="20" t="str">
        <x:f>IF(G35="Дані готові",IF(B35=0,"",C35/B35),"")</x:f>
      </x:c>
      <x:c r="F35" s="15"/>
      <x:c r="G35" s="16" t="str">
        <x:f>IF(COUNTA(A35:C35,F35)=0,"",IF(NOT(ISTEXT(A35)),"Додайте назву групи",IF(LEN(TRIM(A35))=0,"Додайте назву групи",IF(NOT(ISNUMBER(B35)),"Перевірте план",IF(OR(B35&lt;0,B35&lt;&gt;ROUND(B35,2)),"Перевірте план",IF(LEN(C35)=0,"Очікує факт",IF(NOT(ISNUMBER(C35)),"Перевірте факт",IF(OR(C35&lt;0,C35&lt;&gt;ROUND(C35,2)),"Перевірте факт","Дані готові"))))))))</x:f>
      </x:c>
    </x:row>
    <x:row r="36" ht="38" customHeight="1">
      <x:c r="A36" s="15"/>
      <x:c r="B36" s="17"/>
      <x:c r="C36" s="17"/>
      <x:c r="D36" s="18" t="str">
        <x:f>IF(G36="Дані готові",ROUND(C36-B36,2),"")</x:f>
      </x:c>
      <x:c r="E36" s="20" t="str">
        <x:f>IF(G36="Дані готові",IF(B36=0,"",C36/B36),"")</x:f>
      </x:c>
      <x:c r="F36" s="15"/>
      <x:c r="G36" s="16" t="str">
        <x:f>IF(COUNTA(A36:C36,F36)=0,"",IF(NOT(ISTEXT(A36)),"Додайте назву групи",IF(LEN(TRIM(A36))=0,"Додайте назву групи",IF(NOT(ISNUMBER(B36)),"Перевірте план",IF(OR(B36&lt;0,B36&lt;&gt;ROUND(B36,2)),"Перевірте план",IF(LEN(C36)=0,"Очікує факт",IF(NOT(ISNUMBER(C36)),"Перевірте факт",IF(OR(C36&lt;0,C36&lt;&gt;ROUND(C36,2)),"Перевірте факт","Дані готові"))))))))</x:f>
      </x:c>
    </x:row>
    <x:row r="37" ht="38" customHeight="1">
      <x:c r="A37" s="15"/>
      <x:c r="B37" s="17"/>
      <x:c r="C37" s="17"/>
      <x:c r="D37" s="18" t="str">
        <x:f>IF(G37="Дані готові",ROUND(C37-B37,2),"")</x:f>
      </x:c>
      <x:c r="E37" s="20" t="str">
        <x:f>IF(G37="Дані готові",IF(B37=0,"",C37/B37),"")</x:f>
      </x:c>
      <x:c r="F37" s="15"/>
      <x:c r="G37" s="16" t="str">
        <x:f>IF(COUNTA(A37:C37,F37)=0,"",IF(NOT(ISTEXT(A37)),"Додайте назву групи",IF(LEN(TRIM(A37))=0,"Додайте назву групи",IF(NOT(ISNUMBER(B37)),"Перевірте план",IF(OR(B37&lt;0,B37&lt;&gt;ROUND(B37,2)),"Перевірте план",IF(LEN(C37)=0,"Очікує факт",IF(NOT(ISNUMBER(C37)),"Перевірте факт",IF(OR(C37&lt;0,C37&lt;&gt;ROUND(C37,2)),"Перевірте факт","Дані готові"))))))))</x:f>
      </x:c>
    </x:row>
    <x:row r="38" ht="38" customHeight="1">
      <x:c r="A38" s="15"/>
      <x:c r="B38" s="17"/>
      <x:c r="C38" s="17"/>
      <x:c r="D38" s="18" t="str">
        <x:f>IF(G38="Дані готові",ROUND(C38-B38,2),"")</x:f>
      </x:c>
      <x:c r="E38" s="20" t="str">
        <x:f>IF(G38="Дані готові",IF(B38=0,"",C38/B38),"")</x:f>
      </x:c>
      <x:c r="F38" s="15"/>
      <x:c r="G38" s="16" t="str">
        <x:f>IF(COUNTA(A38:C38,F38)=0,"",IF(NOT(ISTEXT(A38)),"Додайте назву групи",IF(LEN(TRIM(A38))=0,"Додайте назву групи",IF(NOT(ISNUMBER(B38)),"Перевірте план",IF(OR(B38&lt;0,B38&lt;&gt;ROUND(B38,2)),"Перевірте план",IF(LEN(C38)=0,"Очікує факт",IF(NOT(ISNUMBER(C38)),"Перевірте факт",IF(OR(C38&lt;0,C38&lt;&gt;ROUND(C38,2)),"Перевірте факт","Дані готові"))))))))</x:f>
      </x:c>
    </x:row>
    <x:row r="39" ht="38" customHeight="1">
      <x:c r="A39" s="15"/>
      <x:c r="B39" s="17"/>
      <x:c r="C39" s="17"/>
      <x:c r="D39" s="18" t="str">
        <x:f>IF(G39="Дані готові",ROUND(C39-B39,2),"")</x:f>
      </x:c>
      <x:c r="E39" s="20" t="str">
        <x:f>IF(G39="Дані готові",IF(B39=0,"",C39/B39),"")</x:f>
      </x:c>
      <x:c r="F39" s="15"/>
      <x:c r="G39" s="16" t="str">
        <x:f>IF(COUNTA(A39:C39,F39)=0,"",IF(NOT(ISTEXT(A39)),"Додайте назву групи",IF(LEN(TRIM(A39))=0,"Додайте назву групи",IF(NOT(ISNUMBER(B39)),"Перевірте план",IF(OR(B39&lt;0,B39&lt;&gt;ROUND(B39,2)),"Перевірте план",IF(LEN(C39)=0,"Очікує факт",IF(NOT(ISNUMBER(C39)),"Перевірте факт",IF(OR(C39&lt;0,C39&lt;&gt;ROUND(C39,2)),"Перевірте факт","Дані готові"))))))))</x:f>
      </x:c>
    </x:row>
    <x:row r="40" ht="38" customHeight="1">
      <x:c r="A40" s="15"/>
      <x:c r="B40" s="17"/>
      <x:c r="C40" s="17"/>
      <x:c r="D40" s="18" t="str">
        <x:f>IF(G40="Дані готові",ROUND(C40-B40,2),"")</x:f>
      </x:c>
      <x:c r="E40" s="20" t="str">
        <x:f>IF(G40="Дані готові",IF(B40=0,"",C40/B40),"")</x:f>
      </x:c>
      <x:c r="F40" s="15"/>
      <x:c r="G40" s="16" t="str">
        <x:f>IF(COUNTA(A40:C40,F40)=0,"",IF(NOT(ISTEXT(A40)),"Додайте назву групи",IF(LEN(TRIM(A40))=0,"Додайте назву групи",IF(NOT(ISNUMBER(B40)),"Перевірте план",IF(OR(B40&lt;0,B40&lt;&gt;ROUND(B40,2)),"Перевірте план",IF(LEN(C40)=0,"Очікує факт",IF(NOT(ISNUMBER(C40)),"Перевірте факт",IF(OR(C40&lt;0,C40&lt;&gt;ROUND(C40,2)),"Перевірте факт","Дані готові"))))))))</x:f>
      </x:c>
    </x:row>
    <x:row r="41" ht="38" customHeight="1">
      <x:c r="A41" s="15"/>
      <x:c r="B41" s="17"/>
      <x:c r="C41" s="17"/>
      <x:c r="D41" s="18" t="str">
        <x:f>IF(G41="Дані готові",ROUND(C41-B41,2),"")</x:f>
      </x:c>
      <x:c r="E41" s="20" t="str">
        <x:f>IF(G41="Дані готові",IF(B41=0,"",C41/B41),"")</x:f>
      </x:c>
      <x:c r="F41" s="15"/>
      <x:c r="G41" s="16" t="str">
        <x:f>IF(COUNTA(A41:C41,F41)=0,"",IF(NOT(ISTEXT(A41)),"Додайте назву групи",IF(LEN(TRIM(A41))=0,"Додайте назву групи",IF(NOT(ISNUMBER(B41)),"Перевірте план",IF(OR(B41&lt;0,B41&lt;&gt;ROUND(B41,2)),"Перевірте план",IF(LEN(C41)=0,"Очікує факт",IF(NOT(ISNUMBER(C41)),"Перевірте факт",IF(OR(C41&lt;0,C41&lt;&gt;ROUND(C41,2)),"Перевірте факт","Дані готові"))))))))</x:f>
      </x:c>
    </x:row>
    <x:row r="42" ht="38" customHeight="1">
      <x:c r="A42" s="15"/>
      <x:c r="B42" s="17"/>
      <x:c r="C42" s="17"/>
      <x:c r="D42" s="18" t="str">
        <x:f>IF(G42="Дані готові",ROUND(C42-B42,2),"")</x:f>
      </x:c>
      <x:c r="E42" s="20" t="str">
        <x:f>IF(G42="Дані готові",IF(B42=0,"",C42/B42),"")</x:f>
      </x:c>
      <x:c r="F42" s="15"/>
      <x:c r="G42" s="16" t="str">
        <x:f>IF(COUNTA(A42:C42,F42)=0,"",IF(NOT(ISTEXT(A42)),"Додайте назву групи",IF(LEN(TRIM(A42))=0,"Додайте назву групи",IF(NOT(ISNUMBER(B42)),"Перевірте план",IF(OR(B42&lt;0,B42&lt;&gt;ROUND(B42,2)),"Перевірте план",IF(LEN(C42)=0,"Очікує факт",IF(NOT(ISNUMBER(C42)),"Перевірте факт",IF(OR(C42&lt;0,C42&lt;&gt;ROUND(C42,2)),"Перевірте факт","Дані готові"))))))))</x:f>
      </x:c>
    </x:row>
    <x:row r="43" ht="38" customHeight="1">
      <x:c r="A43" s="15"/>
      <x:c r="B43" s="17"/>
      <x:c r="C43" s="17"/>
      <x:c r="D43" s="18" t="str">
        <x:f>IF(G43="Дані готові",ROUND(C43-B43,2),"")</x:f>
      </x:c>
      <x:c r="E43" s="20" t="str">
        <x:f>IF(G43="Дані готові",IF(B43=0,"",C43/B43),"")</x:f>
      </x:c>
      <x:c r="F43" s="15"/>
      <x:c r="G43" s="16" t="str">
        <x:f>IF(COUNTA(A43:C43,F43)=0,"",IF(NOT(ISTEXT(A43)),"Додайте назву групи",IF(LEN(TRIM(A43))=0,"Додайте назву групи",IF(NOT(ISNUMBER(B43)),"Перевірте план",IF(OR(B43&lt;0,B43&lt;&gt;ROUND(B43,2)),"Перевірте план",IF(LEN(C43)=0,"Очікує факт",IF(NOT(ISNUMBER(C43)),"Перевірте факт",IF(OR(C43&lt;0,C43&lt;&gt;ROUND(C43,2)),"Перевірте факт","Дані готові"))))))))</x:f>
      </x:c>
    </x:row>
    <x:row r="44">
      <x:c r="A44" s="1"/>
      <x:c r="B44" s="1"/>
      <x:c r="C44" s="1"/>
      <x:c r="D44" s="1"/>
      <x:c r="E44" s="1"/>
      <x:c r="F44" s="1"/>
      <x:c r="G44" s="1"/>
    </x:row>
    <x:row r="45">
      <x:c r="A45" s="1"/>
      <x:c r="B45" s="1"/>
      <x:c r="C45" s="1"/>
      <x:c r="D45" s="1"/>
      <x:c r="E45" s="1"/>
      <x:c r="F45" s="1"/>
      <x:c r="G45" s="1"/>
    </x:row>
    <x:row r="46">
      <x:c r="A46" s="1"/>
      <x:c r="B46" s="1"/>
      <x:c r="C46" s="1"/>
      <x:c r="D46" s="1"/>
      <x:c r="E46" s="1"/>
      <x:c r="F46" s="1"/>
      <x:c r="G46" s="1"/>
    </x:row>
  </x:sheetData>
  <x:mergeCells>
    <x:mergeCell ref="A1:E1"/>
    <x:mergeCell ref="A2:E2"/>
    <x:mergeCell ref="A3:E3"/>
    <x:mergeCell ref="F5:G5"/>
    <x:mergeCell ref="A6:G6"/>
    <x:mergeCell ref="A7:G7"/>
    <x:mergeCell ref="A11:G11"/>
  </x:mergeCells>
  <x:pageMargins left="0.7" right="0.7" top="0.75" bottom="0.75" header="0.3" footer="0.3"/>
  <x:drawing xmlns:r="http://schemas.openxmlformats.org/officeDocument/2006/relationships" r:id="R87bd5e85a3c04b88"/>
  <x:tableParts count="1">
    <x:tablePart xmlns:r="http://schemas.openxmlformats.org/officeDocument/2006/relationships" r:id="Rc8bda267de3e4b87"/>
  </x:tableParts>
</x:worksheet>
</file>