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f4751c97db42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UTM-реєстр" sheetId="1" r:id="Rac15c70aa2e9443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center" vertical="center" wrapText="1"/>
    </x:xf>
    <x:xf numFmtId="0" fontId="1" fillId="4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51c9649e0f47e0" /><Relationship Type="http://schemas.openxmlformats.org/officeDocument/2006/relationships/theme" Target="/xl/theme/theme1.xml" Id="Re083b340eb6b4d14" /><Relationship Type="http://schemas.openxmlformats.org/officeDocument/2006/relationships/sharedStrings" Target="/xl/sharedStrings.xml" Id="Rff819e46b44a4a31" /><Relationship Type="http://schemas.openxmlformats.org/officeDocument/2006/relationships/worksheet" Target="/xl/worksheets/sheet1.xml" Id="Rac15c70aa2e94432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14f167d9c670401f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14f167d9c670401f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Посилання" displayName="Посилання" ref="A10:L70" headerRowCount="1" totalsRowCount="0" totalsRowShown="0">
  <x:autoFilter ref="A10:L70"/>
  <x:tableColumns count="12">
    <x:tableColumn id="1" name="Дата створення"/>
    <x:tableColumn id="2" name="Назва кампанії"/>
    <x:tableColumn id="3" name="utm_source"/>
    <x:tableColumn id="4" name="utm_medium"/>
    <x:tableColumn id="5" name="utm_campaign"/>
    <x:tableColumn id="6" name="utm_content"/>
    <x:tableColumn id="7" name="utm_term"/>
    <x:tableColumn id="8" name="Посилання з мітками"/>
    <x:tableColumn id="9" name="Де використовується"/>
    <x:tableColumn id="10" name="Стан"/>
    <x:tableColumn id="11" name="Відповідальний: роль"/>
    <x:tableColumn id="12" name="Перевірка полів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d4efaf0055b64dcd" /><Relationship Type="http://schemas.openxmlformats.org/officeDocument/2006/relationships/table" Target="/xl/tables/table1.xml" Id="Rbec84ea2c2744d5b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18.75" hidden="0" customWidth="1"/>
    <x:col min="2" max="2" width="23.1299991607666" hidden="0" customWidth="1"/>
    <x:col min="3" max="3" width="19.3799991607666" hidden="0" customWidth="1"/>
    <x:col min="4" max="4" width="19.3799991607666" hidden="0" customWidth="1"/>
    <x:col min="5" max="5" width="21.8799991607666" hidden="0" customWidth="1"/>
    <x:col min="6" max="6" width="18.75" hidden="0" customWidth="1"/>
    <x:col min="7" max="7" width="17.5" hidden="0" customWidth="1"/>
    <x:col min="8" max="8" width="44.380001068115234" hidden="0" customWidth="1"/>
    <x:col min="9" max="9" width="25" hidden="0" customWidth="1"/>
    <x:col min="10" max="10" width="20.6299991607666" hidden="0" customWidth="1"/>
    <x:col min="11" max="11" width="23.75" hidden="0" customWidth="1"/>
    <x:col min="12" max="12" width="30.6299991607666" hidden="0" customWidth="1"/>
  </x:cols>
  <x:sheetData>
    <x:row r="1">
      <x:c r="A1" s="2" t="str">
        <x:v>Реєстр UTM-посилань</x:v>
      </x:c>
      <x:c r="B1" s="2"/>
      <x:c r="C1" s="2"/>
      <x:c r="D1" s="2"/>
      <x:c r="E1" s="2"/>
      <x:c r="F1" s="2"/>
      <x:c r="G1" s="1"/>
      <x:c r="H1" s="1"/>
      <x:c r="I1" s="1"/>
      <x:c r="J1" s="1"/>
      <x:c r="K1" s="1"/>
      <x:c r="L1" s="1"/>
    </x:row>
    <x:row r="2">
      <x:c r="A2" s="1" t="str">
        <x:v>Один рядок: одне підготовлене посилання та місце його використання.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</x:row>
    <x:row r="3">
      <x:c r="A3" s="3" t="str">
        <x:v>ЧИСТИЙ ШАБЛОН: збережіть власну копію перед заповненням.</x:v>
      </x:c>
      <x:c r="B3" s="3"/>
      <x:c r="C3" s="3"/>
      <x:c r="D3" s="3"/>
      <x:c r="E3" s="3"/>
      <x:c r="F3" s="3"/>
      <x:c r="G3" s="1"/>
      <x:c r="H3" s="1"/>
      <x:c r="I3" s="1"/>
      <x:c r="J3" s="1"/>
      <x:c r="K3" s="1"/>
      <x:c r="L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</x:row>
    <x:row r="5">
      <x:c r="A5" s="1" t="str">
        <x:v>Посилання створіть у генераторі FBD, скопіюйте та запишіть мітки й місце розміщення.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</x:row>
    <x:row r="6">
      <x:c r="A6" s="1" t="str">
        <x:v>Перевірка полів не звіряє мітки з адресою, доступність сторінки чи роботу аналітики.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</x:row>
    <x:row r="7">
      <x:c r="A7" s="1" t="str">
        <x:v>Не додавайте персональні дані, секрети або одноразові посилання. Таблиця не відправляє дані автоматично.</x:v>
      </x:c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</x:row>
    <x:row r="8">
      <x:c r="A8" s="1"/>
      <x:c r="B8" s="1"/>
      <x:c r="C8" s="1"/>
      <x:c r="D8" s="1"/>
      <x:c r="E8" s="1"/>
      <x:c r="F8" s="1"/>
      <x:c r="G8" s="1"/>
      <x:c r="H8" s="1"/>
      <x:c r="I8" s="1"/>
      <x:c r="J8" s="1"/>
      <x:c r="K8" s="1"/>
      <x:c r="L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</x:row>
    <x:row r="10" ht="42" customHeight="1">
      <x:c r="A10" s="7" t="str">
        <x:v>Дата створення</x:v>
      </x:c>
      <x:c r="B10" s="7" t="str">
        <x:v>Назва кампанії</x:v>
      </x:c>
      <x:c r="C10" s="7" t="str">
        <x:v>utm_source</x:v>
      </x:c>
      <x:c r="D10" s="7" t="str">
        <x:v>utm_medium</x:v>
      </x:c>
      <x:c r="E10" s="7" t="str">
        <x:v>utm_campaign</x:v>
      </x:c>
      <x:c r="F10" s="7" t="str">
        <x:v>utm_content</x:v>
      </x:c>
      <x:c r="G10" s="7" t="str">
        <x:v>utm_term</x:v>
      </x:c>
      <x:c r="H10" s="7" t="str">
        <x:v>Посилання з мітками</x:v>
      </x:c>
      <x:c r="I10" s="7" t="str">
        <x:v>Де використовується</x:v>
      </x:c>
      <x:c r="J10" s="7" t="str">
        <x:v>Стан</x:v>
      </x:c>
      <x:c r="K10" s="7" t="str">
        <x:v>Відповідальний: роль</x:v>
      </x:c>
      <x:c r="L10" s="7" t="str">
        <x:v>Перевірка полів</x:v>
      </x:c>
    </x:row>
    <x:row r="11" ht="45" customHeight="1">
      <x:c r="A11" s="15"/>
      <x:c r="B11" s="12"/>
      <x:c r="C11" s="12"/>
      <x:c r="D11" s="12"/>
      <x:c r="E11" s="12"/>
      <x:c r="F11" s="12"/>
      <x:c r="G11" s="12"/>
      <x:c r="H11" s="12"/>
      <x:c r="I11" s="12"/>
      <x:c r="J11" s="12"/>
      <x:c r="K11" s="12"/>
      <x:c r="L11" s="16" t="str">
        <x:f>IF(COUNTA(A11:K11)=0,"",IF(NOT(ISNUMBER(A11)),"Вкажіть дату",IF(OR(A11&lt;1,A11&gt;2958465,A11&lt;&gt;INT(A11)),"Перевірте дату",IF(IF(ISTEXT(B11),LEN(TRIM(SUBSTITUTE(SUBSTITUTE(B11,CHAR(160)," "),CHAR(9)," ")))=0,TRUE),"Вкажіть кампанію",IF(OR(IF(ISTEXT(C11),LEN(TRIM(SUBSTITUTE(SUBSTITUTE(C11,CHAR(160)," "),CHAR(9)," ")))=0,TRUE),IF(ISTEXT(D11),LEN(TRIM(SUBSTITUTE(SUBSTITUTE(D11,CHAR(160)," "),CHAR(9)," ")))=0,TRUE),IF(ISTEXT(E11),LEN(TRIM(SUBSTITUTE(SUBSTITUTE(E11,CHAR(160)," "),CHAR(9)," ")))=0,TRUE)),"Вкажіть три мітки",IF(IF(ISTEXT(H11),LEN(TRIM(SUBSTITUTE(SUBSTITUTE(H11,CHAR(160)," "),CHAR(9)," ")))=0,TRUE),"Додайте посилання",IF(NOT(OR(LEFT(LOWER(H11),7)="http://",LEFT(LOWER(H11),8)="https://")),"Перевірте початок адреси",IF(OR(LEN(H11)&lt;IF(LEFT(LOWER(H11),8)="https://",9,8),MID(H11,IF(LEFT(LOWER(H11),8)="https://",9,8),1)="/",MID(H11,IF(LEFT(LOWER(H11),8)="https://",9,8),1)="?",MID(H11,IF(LEFT(LOWER(H11),8)="https://",9,8),1)="#",ISNUMBER(SEARCH(" ",H11)),ISNUMBER(SEARCH(CHAR(160),H11)),ISNUMBER(SEARCH(CHAR(9),H11))),"Перевірте адресу",IF(IF(ISTEXT(I11),LEN(TRIM(SUBSTITUTE(SUBSTITUTE(I11,CHAR(160)," "),CHAR(9)," ")))=0,TRUE),"Вкажіть розміщення",IF(NOT(OR(J11="Чернетка",J11="На перевірці",J11="У використанні",J11="Завершено")),"Оберіть стан",IF(AND(J11="У використанні",IF(ISTEXT(K11),LEN(TRIM(SUBSTITUTE(SUBSTITUTE(K11,CHAR(160)," "),CHAR(9)," ")))=0,TRUE)),"Вкажіть відповідального","Поля заповнені")))))))))))</x:f>
      </x:c>
    </x:row>
    <x:row r="12" ht="45" customHeight="1">
      <x:c r="A12" s="15"/>
      <x:c r="B12" s="12"/>
      <x:c r="C12" s="12"/>
      <x:c r="D12" s="12"/>
      <x:c r="E12" s="12"/>
      <x:c r="F12" s="12"/>
      <x:c r="G12" s="12"/>
      <x:c r="H12" s="12"/>
      <x:c r="I12" s="12"/>
      <x:c r="J12" s="12"/>
      <x:c r="K12" s="12"/>
      <x:c r="L12" s="16" t="str">
        <x:f>IF(COUNTA(A12:K12)=0,"",IF(NOT(ISNUMBER(A12)),"Вкажіть дату",IF(OR(A12&lt;1,A12&gt;2958465,A12&lt;&gt;INT(A12)),"Перевірте дату",IF(IF(ISTEXT(B12),LEN(TRIM(SUBSTITUTE(SUBSTITUTE(B12,CHAR(160)," "),CHAR(9)," ")))=0,TRUE),"Вкажіть кампанію",IF(OR(IF(ISTEXT(C12),LEN(TRIM(SUBSTITUTE(SUBSTITUTE(C12,CHAR(160)," "),CHAR(9)," ")))=0,TRUE),IF(ISTEXT(D12),LEN(TRIM(SUBSTITUTE(SUBSTITUTE(D12,CHAR(160)," "),CHAR(9)," ")))=0,TRUE),IF(ISTEXT(E12),LEN(TRIM(SUBSTITUTE(SUBSTITUTE(E12,CHAR(160)," "),CHAR(9)," ")))=0,TRUE)),"Вкажіть три мітки",IF(IF(ISTEXT(H12),LEN(TRIM(SUBSTITUTE(SUBSTITUTE(H12,CHAR(160)," "),CHAR(9)," ")))=0,TRUE),"Додайте посилання",IF(NOT(OR(LEFT(LOWER(H12),7)="http://",LEFT(LOWER(H12),8)="https://")),"Перевірте початок адреси",IF(OR(LEN(H12)&lt;IF(LEFT(LOWER(H12),8)="https://",9,8),MID(H12,IF(LEFT(LOWER(H12),8)="https://",9,8),1)="/",MID(H12,IF(LEFT(LOWER(H12),8)="https://",9,8),1)="?",MID(H12,IF(LEFT(LOWER(H12),8)="https://",9,8),1)="#",ISNUMBER(SEARCH(" ",H12)),ISNUMBER(SEARCH(CHAR(160),H12)),ISNUMBER(SEARCH(CHAR(9),H12))),"Перевірте адресу",IF(IF(ISTEXT(I12),LEN(TRIM(SUBSTITUTE(SUBSTITUTE(I12,CHAR(160)," "),CHAR(9)," ")))=0,TRUE),"Вкажіть розміщення",IF(NOT(OR(J12="Чернетка",J12="На перевірці",J12="У використанні",J12="Завершено")),"Оберіть стан",IF(AND(J12="У використанні",IF(ISTEXT(K12),LEN(TRIM(SUBSTITUTE(SUBSTITUTE(K12,CHAR(160)," "),CHAR(9)," ")))=0,TRUE)),"Вкажіть відповідального","Поля заповнені")))))))))))</x:f>
      </x:c>
    </x:row>
    <x:row r="13" ht="45" customHeight="1">
      <x:c r="A13" s="15"/>
      <x:c r="B13" s="12"/>
      <x:c r="C13" s="12"/>
      <x:c r="D13" s="12"/>
      <x:c r="E13" s="12"/>
      <x:c r="F13" s="12"/>
      <x:c r="G13" s="12"/>
      <x:c r="H13" s="12"/>
      <x:c r="I13" s="12"/>
      <x:c r="J13" s="12"/>
      <x:c r="K13" s="12"/>
      <x:c r="L13" s="16" t="str">
        <x:f>IF(COUNTA(A13:K13)=0,"",IF(NOT(ISNUMBER(A13)),"Вкажіть дату",IF(OR(A13&lt;1,A13&gt;2958465,A13&lt;&gt;INT(A13)),"Перевірте дату",IF(IF(ISTEXT(B13),LEN(TRIM(SUBSTITUTE(SUBSTITUTE(B13,CHAR(160)," "),CHAR(9)," ")))=0,TRUE),"Вкажіть кампанію",IF(OR(IF(ISTEXT(C13),LEN(TRIM(SUBSTITUTE(SUBSTITUTE(C13,CHAR(160)," "),CHAR(9)," ")))=0,TRUE),IF(ISTEXT(D13),LEN(TRIM(SUBSTITUTE(SUBSTITUTE(D13,CHAR(160)," "),CHAR(9)," ")))=0,TRUE),IF(ISTEXT(E13),LEN(TRIM(SUBSTITUTE(SUBSTITUTE(E13,CHAR(160)," "),CHAR(9)," ")))=0,TRUE)),"Вкажіть три мітки",IF(IF(ISTEXT(H13),LEN(TRIM(SUBSTITUTE(SUBSTITUTE(H13,CHAR(160)," "),CHAR(9)," ")))=0,TRUE),"Додайте посилання",IF(NOT(OR(LEFT(LOWER(H13),7)="http://",LEFT(LOWER(H13),8)="https://")),"Перевірте початок адреси",IF(OR(LEN(H13)&lt;IF(LEFT(LOWER(H13),8)="https://",9,8),MID(H13,IF(LEFT(LOWER(H13),8)="https://",9,8),1)="/",MID(H13,IF(LEFT(LOWER(H13),8)="https://",9,8),1)="?",MID(H13,IF(LEFT(LOWER(H13),8)="https://",9,8),1)="#",ISNUMBER(SEARCH(" ",H13)),ISNUMBER(SEARCH(CHAR(160),H13)),ISNUMBER(SEARCH(CHAR(9),H13))),"Перевірте адресу",IF(IF(ISTEXT(I13),LEN(TRIM(SUBSTITUTE(SUBSTITUTE(I13,CHAR(160)," "),CHAR(9)," ")))=0,TRUE),"Вкажіть розміщення",IF(NOT(OR(J13="Чернетка",J13="На перевірці",J13="У використанні",J13="Завершено")),"Оберіть стан",IF(AND(J13="У використанні",IF(ISTEXT(K13),LEN(TRIM(SUBSTITUTE(SUBSTITUTE(K13,CHAR(160)," "),CHAR(9)," ")))=0,TRUE)),"Вкажіть відповідального","Поля заповнені")))))))))))</x:f>
      </x:c>
    </x:row>
    <x:row r="14" ht="45" customHeight="1">
      <x:c r="A14" s="15"/>
      <x:c r="B14" s="12"/>
      <x:c r="C14" s="12"/>
      <x:c r="D14" s="12"/>
      <x:c r="E14" s="12"/>
      <x:c r="F14" s="12"/>
      <x:c r="G14" s="12"/>
      <x:c r="H14" s="12"/>
      <x:c r="I14" s="12"/>
      <x:c r="J14" s="12"/>
      <x:c r="K14" s="12"/>
      <x:c r="L14" s="16" t="str">
        <x:f>IF(COUNTA(A14:K14)=0,"",IF(NOT(ISNUMBER(A14)),"Вкажіть дату",IF(OR(A14&lt;1,A14&gt;2958465,A14&lt;&gt;INT(A14)),"Перевірте дату",IF(IF(ISTEXT(B14),LEN(TRIM(SUBSTITUTE(SUBSTITUTE(B14,CHAR(160)," "),CHAR(9)," ")))=0,TRUE),"Вкажіть кампанію",IF(OR(IF(ISTEXT(C14),LEN(TRIM(SUBSTITUTE(SUBSTITUTE(C14,CHAR(160)," "),CHAR(9)," ")))=0,TRUE),IF(ISTEXT(D14),LEN(TRIM(SUBSTITUTE(SUBSTITUTE(D14,CHAR(160)," "),CHAR(9)," ")))=0,TRUE),IF(ISTEXT(E14),LEN(TRIM(SUBSTITUTE(SUBSTITUTE(E14,CHAR(160)," "),CHAR(9)," ")))=0,TRUE)),"Вкажіть три мітки",IF(IF(ISTEXT(H14),LEN(TRIM(SUBSTITUTE(SUBSTITUTE(H14,CHAR(160)," "),CHAR(9)," ")))=0,TRUE),"Додайте посилання",IF(NOT(OR(LEFT(LOWER(H14),7)="http://",LEFT(LOWER(H14),8)="https://")),"Перевірте початок адреси",IF(OR(LEN(H14)&lt;IF(LEFT(LOWER(H14),8)="https://",9,8),MID(H14,IF(LEFT(LOWER(H14),8)="https://",9,8),1)="/",MID(H14,IF(LEFT(LOWER(H14),8)="https://",9,8),1)="?",MID(H14,IF(LEFT(LOWER(H14),8)="https://",9,8),1)="#",ISNUMBER(SEARCH(" ",H14)),ISNUMBER(SEARCH(CHAR(160),H14)),ISNUMBER(SEARCH(CHAR(9),H14))),"Перевірте адресу",IF(IF(ISTEXT(I14),LEN(TRIM(SUBSTITUTE(SUBSTITUTE(I14,CHAR(160)," "),CHAR(9)," ")))=0,TRUE),"Вкажіть розміщення",IF(NOT(OR(J14="Чернетка",J14="На перевірці",J14="У використанні",J14="Завершено")),"Оберіть стан",IF(AND(J14="У використанні",IF(ISTEXT(K14),LEN(TRIM(SUBSTITUTE(SUBSTITUTE(K14,CHAR(160)," "),CHAR(9)," ")))=0,TRUE)),"Вкажіть відповідального","Поля заповнені")))))))))))</x:f>
      </x:c>
    </x:row>
    <x:row r="15" ht="45" customHeight="1">
      <x:c r="A15" s="15"/>
      <x:c r="B15" s="12"/>
      <x:c r="C15" s="12"/>
      <x:c r="D15" s="12"/>
      <x:c r="E15" s="12"/>
      <x:c r="F15" s="12"/>
      <x:c r="G15" s="12"/>
      <x:c r="H15" s="12"/>
      <x:c r="I15" s="12"/>
      <x:c r="J15" s="12"/>
      <x:c r="K15" s="12"/>
      <x:c r="L15" s="16" t="str">
        <x:f>IF(COUNTA(A15:K15)=0,"",IF(NOT(ISNUMBER(A15)),"Вкажіть дату",IF(OR(A15&lt;1,A15&gt;2958465,A15&lt;&gt;INT(A15)),"Перевірте дату",IF(IF(ISTEXT(B15),LEN(TRIM(SUBSTITUTE(SUBSTITUTE(B15,CHAR(160)," "),CHAR(9)," ")))=0,TRUE),"Вкажіть кампанію",IF(OR(IF(ISTEXT(C15),LEN(TRIM(SUBSTITUTE(SUBSTITUTE(C15,CHAR(160)," "),CHAR(9)," ")))=0,TRUE),IF(ISTEXT(D15),LEN(TRIM(SUBSTITUTE(SUBSTITUTE(D15,CHAR(160)," "),CHAR(9)," ")))=0,TRUE),IF(ISTEXT(E15),LEN(TRIM(SUBSTITUTE(SUBSTITUTE(E15,CHAR(160)," "),CHAR(9)," ")))=0,TRUE)),"Вкажіть три мітки",IF(IF(ISTEXT(H15),LEN(TRIM(SUBSTITUTE(SUBSTITUTE(H15,CHAR(160)," "),CHAR(9)," ")))=0,TRUE),"Додайте посилання",IF(NOT(OR(LEFT(LOWER(H15),7)="http://",LEFT(LOWER(H15),8)="https://")),"Перевірте початок адреси",IF(OR(LEN(H15)&lt;IF(LEFT(LOWER(H15),8)="https://",9,8),MID(H15,IF(LEFT(LOWER(H15),8)="https://",9,8),1)="/",MID(H15,IF(LEFT(LOWER(H15),8)="https://",9,8),1)="?",MID(H15,IF(LEFT(LOWER(H15),8)="https://",9,8),1)="#",ISNUMBER(SEARCH(" ",H15)),ISNUMBER(SEARCH(CHAR(160),H15)),ISNUMBER(SEARCH(CHAR(9),H15))),"Перевірте адресу",IF(IF(ISTEXT(I15),LEN(TRIM(SUBSTITUTE(SUBSTITUTE(I15,CHAR(160)," "),CHAR(9)," ")))=0,TRUE),"Вкажіть розміщення",IF(NOT(OR(J15="Чернетка",J15="На перевірці",J15="У використанні",J15="Завершено")),"Оберіть стан",IF(AND(J15="У використанні",IF(ISTEXT(K15),LEN(TRIM(SUBSTITUTE(SUBSTITUTE(K15,CHAR(160)," "),CHAR(9)," ")))=0,TRUE)),"Вкажіть відповідального","Поля заповнені")))))))))))</x:f>
      </x:c>
    </x:row>
    <x:row r="16" ht="45" customHeight="1">
      <x:c r="A16" s="15"/>
      <x:c r="B16" s="12"/>
      <x:c r="C16" s="12"/>
      <x:c r="D16" s="12"/>
      <x:c r="E16" s="12"/>
      <x:c r="F16" s="12"/>
      <x:c r="G16" s="12"/>
      <x:c r="H16" s="12"/>
      <x:c r="I16" s="12"/>
      <x:c r="J16" s="12"/>
      <x:c r="K16" s="12"/>
      <x:c r="L16" s="16" t="str">
        <x:f>IF(COUNTA(A16:K16)=0,"",IF(NOT(ISNUMBER(A16)),"Вкажіть дату",IF(OR(A16&lt;1,A16&gt;2958465,A16&lt;&gt;INT(A16)),"Перевірте дату",IF(IF(ISTEXT(B16),LEN(TRIM(SUBSTITUTE(SUBSTITUTE(B16,CHAR(160)," "),CHAR(9)," ")))=0,TRUE),"Вкажіть кампанію",IF(OR(IF(ISTEXT(C16),LEN(TRIM(SUBSTITUTE(SUBSTITUTE(C16,CHAR(160)," "),CHAR(9)," ")))=0,TRUE),IF(ISTEXT(D16),LEN(TRIM(SUBSTITUTE(SUBSTITUTE(D16,CHAR(160)," "),CHAR(9)," ")))=0,TRUE),IF(ISTEXT(E16),LEN(TRIM(SUBSTITUTE(SUBSTITUTE(E16,CHAR(160)," "),CHAR(9)," ")))=0,TRUE)),"Вкажіть три мітки",IF(IF(ISTEXT(H16),LEN(TRIM(SUBSTITUTE(SUBSTITUTE(H16,CHAR(160)," "),CHAR(9)," ")))=0,TRUE),"Додайте посилання",IF(NOT(OR(LEFT(LOWER(H16),7)="http://",LEFT(LOWER(H16),8)="https://")),"Перевірте початок адреси",IF(OR(LEN(H16)&lt;IF(LEFT(LOWER(H16),8)="https://",9,8),MID(H16,IF(LEFT(LOWER(H16),8)="https://",9,8),1)="/",MID(H16,IF(LEFT(LOWER(H16),8)="https://",9,8),1)="?",MID(H16,IF(LEFT(LOWER(H16),8)="https://",9,8),1)="#",ISNUMBER(SEARCH(" ",H16)),ISNUMBER(SEARCH(CHAR(160),H16)),ISNUMBER(SEARCH(CHAR(9),H16))),"Перевірте адресу",IF(IF(ISTEXT(I16),LEN(TRIM(SUBSTITUTE(SUBSTITUTE(I16,CHAR(160)," "),CHAR(9)," ")))=0,TRUE),"Вкажіть розміщення",IF(NOT(OR(J16="Чернетка",J16="На перевірці",J16="У використанні",J16="Завершено")),"Оберіть стан",IF(AND(J16="У використанні",IF(ISTEXT(K16),LEN(TRIM(SUBSTITUTE(SUBSTITUTE(K16,CHAR(160)," "),CHAR(9)," ")))=0,TRUE)),"Вкажіть відповідального","Поля заповнені")))))))))))</x:f>
      </x:c>
    </x:row>
    <x:row r="17" ht="45" customHeight="1">
      <x:c r="A17" s="15"/>
      <x:c r="B17" s="12"/>
      <x:c r="C17" s="12"/>
      <x:c r="D17" s="12"/>
      <x:c r="E17" s="12"/>
      <x:c r="F17" s="12"/>
      <x:c r="G17" s="12"/>
      <x:c r="H17" s="12"/>
      <x:c r="I17" s="12"/>
      <x:c r="J17" s="12"/>
      <x:c r="K17" s="12"/>
      <x:c r="L17" s="16" t="str">
        <x:f>IF(COUNTA(A17:K17)=0,"",IF(NOT(ISNUMBER(A17)),"Вкажіть дату",IF(OR(A17&lt;1,A17&gt;2958465,A17&lt;&gt;INT(A17)),"Перевірте дату",IF(IF(ISTEXT(B17),LEN(TRIM(SUBSTITUTE(SUBSTITUTE(B17,CHAR(160)," "),CHAR(9)," ")))=0,TRUE),"Вкажіть кампанію",IF(OR(IF(ISTEXT(C17),LEN(TRIM(SUBSTITUTE(SUBSTITUTE(C17,CHAR(160)," "),CHAR(9)," ")))=0,TRUE),IF(ISTEXT(D17),LEN(TRIM(SUBSTITUTE(SUBSTITUTE(D17,CHAR(160)," "),CHAR(9)," ")))=0,TRUE),IF(ISTEXT(E17),LEN(TRIM(SUBSTITUTE(SUBSTITUTE(E17,CHAR(160)," "),CHAR(9)," ")))=0,TRUE)),"Вкажіть три мітки",IF(IF(ISTEXT(H17),LEN(TRIM(SUBSTITUTE(SUBSTITUTE(H17,CHAR(160)," "),CHAR(9)," ")))=0,TRUE),"Додайте посилання",IF(NOT(OR(LEFT(LOWER(H17),7)="http://",LEFT(LOWER(H17),8)="https://")),"Перевірте початок адреси",IF(OR(LEN(H17)&lt;IF(LEFT(LOWER(H17),8)="https://",9,8),MID(H17,IF(LEFT(LOWER(H17),8)="https://",9,8),1)="/",MID(H17,IF(LEFT(LOWER(H17),8)="https://",9,8),1)="?",MID(H17,IF(LEFT(LOWER(H17),8)="https://",9,8),1)="#",ISNUMBER(SEARCH(" ",H17)),ISNUMBER(SEARCH(CHAR(160),H17)),ISNUMBER(SEARCH(CHAR(9),H17))),"Перевірте адресу",IF(IF(ISTEXT(I17),LEN(TRIM(SUBSTITUTE(SUBSTITUTE(I17,CHAR(160)," "),CHAR(9)," ")))=0,TRUE),"Вкажіть розміщення",IF(NOT(OR(J17="Чернетка",J17="На перевірці",J17="У використанні",J17="Завершено")),"Оберіть стан",IF(AND(J17="У використанні",IF(ISTEXT(K17),LEN(TRIM(SUBSTITUTE(SUBSTITUTE(K17,CHAR(160)," "),CHAR(9)," ")))=0,TRUE)),"Вкажіть відповідального","Поля заповнені")))))))))))</x:f>
      </x:c>
    </x:row>
    <x:row r="18" ht="45" customHeight="1">
      <x:c r="A18" s="15"/>
      <x:c r="B18" s="12"/>
      <x:c r="C18" s="12"/>
      <x:c r="D18" s="12"/>
      <x:c r="E18" s="12"/>
      <x:c r="F18" s="12"/>
      <x:c r="G18" s="12"/>
      <x:c r="H18" s="12"/>
      <x:c r="I18" s="12"/>
      <x:c r="J18" s="12"/>
      <x:c r="K18" s="12"/>
      <x:c r="L18" s="16" t="str">
        <x:f>IF(COUNTA(A18:K18)=0,"",IF(NOT(ISNUMBER(A18)),"Вкажіть дату",IF(OR(A18&lt;1,A18&gt;2958465,A18&lt;&gt;INT(A18)),"Перевірте дату",IF(IF(ISTEXT(B18),LEN(TRIM(SUBSTITUTE(SUBSTITUTE(B18,CHAR(160)," "),CHAR(9)," ")))=0,TRUE),"Вкажіть кампанію",IF(OR(IF(ISTEXT(C18),LEN(TRIM(SUBSTITUTE(SUBSTITUTE(C18,CHAR(160)," "),CHAR(9)," ")))=0,TRUE),IF(ISTEXT(D18),LEN(TRIM(SUBSTITUTE(SUBSTITUTE(D18,CHAR(160)," "),CHAR(9)," ")))=0,TRUE),IF(ISTEXT(E18),LEN(TRIM(SUBSTITUTE(SUBSTITUTE(E18,CHAR(160)," "),CHAR(9)," ")))=0,TRUE)),"Вкажіть три мітки",IF(IF(ISTEXT(H18),LEN(TRIM(SUBSTITUTE(SUBSTITUTE(H18,CHAR(160)," "),CHAR(9)," ")))=0,TRUE),"Додайте посилання",IF(NOT(OR(LEFT(LOWER(H18),7)="http://",LEFT(LOWER(H18),8)="https://")),"Перевірте початок адреси",IF(OR(LEN(H18)&lt;IF(LEFT(LOWER(H18),8)="https://",9,8),MID(H18,IF(LEFT(LOWER(H18),8)="https://",9,8),1)="/",MID(H18,IF(LEFT(LOWER(H18),8)="https://",9,8),1)="?",MID(H18,IF(LEFT(LOWER(H18),8)="https://",9,8),1)="#",ISNUMBER(SEARCH(" ",H18)),ISNUMBER(SEARCH(CHAR(160),H18)),ISNUMBER(SEARCH(CHAR(9),H18))),"Перевірте адресу",IF(IF(ISTEXT(I18),LEN(TRIM(SUBSTITUTE(SUBSTITUTE(I18,CHAR(160)," "),CHAR(9)," ")))=0,TRUE),"Вкажіть розміщення",IF(NOT(OR(J18="Чернетка",J18="На перевірці",J18="У використанні",J18="Завершено")),"Оберіть стан",IF(AND(J18="У використанні",IF(ISTEXT(K18),LEN(TRIM(SUBSTITUTE(SUBSTITUTE(K18,CHAR(160)," "),CHAR(9)," ")))=0,TRUE)),"Вкажіть відповідального","Поля заповнені")))))))))))</x:f>
      </x:c>
    </x:row>
    <x:row r="19" ht="45" customHeight="1">
      <x:c r="A19" s="15"/>
      <x:c r="B19" s="12"/>
      <x:c r="C19" s="12"/>
      <x:c r="D19" s="12"/>
      <x:c r="E19" s="12"/>
      <x:c r="F19" s="12"/>
      <x:c r="G19" s="12"/>
      <x:c r="H19" s="12"/>
      <x:c r="I19" s="12"/>
      <x:c r="J19" s="12"/>
      <x:c r="K19" s="12"/>
      <x:c r="L19" s="16" t="str">
        <x:f>IF(COUNTA(A19:K19)=0,"",IF(NOT(ISNUMBER(A19)),"Вкажіть дату",IF(OR(A19&lt;1,A19&gt;2958465,A19&lt;&gt;INT(A19)),"Перевірте дату",IF(IF(ISTEXT(B19),LEN(TRIM(SUBSTITUTE(SUBSTITUTE(B19,CHAR(160)," "),CHAR(9)," ")))=0,TRUE),"Вкажіть кампанію",IF(OR(IF(ISTEXT(C19),LEN(TRIM(SUBSTITUTE(SUBSTITUTE(C19,CHAR(160)," "),CHAR(9)," ")))=0,TRUE),IF(ISTEXT(D19),LEN(TRIM(SUBSTITUTE(SUBSTITUTE(D19,CHAR(160)," "),CHAR(9)," ")))=0,TRUE),IF(ISTEXT(E19),LEN(TRIM(SUBSTITUTE(SUBSTITUTE(E19,CHAR(160)," "),CHAR(9)," ")))=0,TRUE)),"Вкажіть три мітки",IF(IF(ISTEXT(H19),LEN(TRIM(SUBSTITUTE(SUBSTITUTE(H19,CHAR(160)," "),CHAR(9)," ")))=0,TRUE),"Додайте посилання",IF(NOT(OR(LEFT(LOWER(H19),7)="http://",LEFT(LOWER(H19),8)="https://")),"Перевірте початок адреси",IF(OR(LEN(H19)&lt;IF(LEFT(LOWER(H19),8)="https://",9,8),MID(H19,IF(LEFT(LOWER(H19),8)="https://",9,8),1)="/",MID(H19,IF(LEFT(LOWER(H19),8)="https://",9,8),1)="?",MID(H19,IF(LEFT(LOWER(H19),8)="https://",9,8),1)="#",ISNUMBER(SEARCH(" ",H19)),ISNUMBER(SEARCH(CHAR(160),H19)),ISNUMBER(SEARCH(CHAR(9),H19))),"Перевірте адресу",IF(IF(ISTEXT(I19),LEN(TRIM(SUBSTITUTE(SUBSTITUTE(I19,CHAR(160)," "),CHAR(9)," ")))=0,TRUE),"Вкажіть розміщення",IF(NOT(OR(J19="Чернетка",J19="На перевірці",J19="У використанні",J19="Завершено")),"Оберіть стан",IF(AND(J19="У використанні",IF(ISTEXT(K19),LEN(TRIM(SUBSTITUTE(SUBSTITUTE(K19,CHAR(160)," "),CHAR(9)," ")))=0,TRUE)),"Вкажіть відповідального","Поля заповнені")))))))))))</x:f>
      </x:c>
    </x:row>
    <x:row r="20" ht="45" customHeight="1">
      <x:c r="A20" s="15"/>
      <x:c r="B20" s="12"/>
      <x:c r="C20" s="12"/>
      <x:c r="D20" s="12"/>
      <x:c r="E20" s="12"/>
      <x:c r="F20" s="12"/>
      <x:c r="G20" s="12"/>
      <x:c r="H20" s="12"/>
      <x:c r="I20" s="12"/>
      <x:c r="J20" s="12"/>
      <x:c r="K20" s="12"/>
      <x:c r="L20" s="16" t="str">
        <x:f>IF(COUNTA(A20:K20)=0,"",IF(NOT(ISNUMBER(A20)),"Вкажіть дату",IF(OR(A20&lt;1,A20&gt;2958465,A20&lt;&gt;INT(A20)),"Перевірте дату",IF(IF(ISTEXT(B20),LEN(TRIM(SUBSTITUTE(SUBSTITUTE(B20,CHAR(160)," "),CHAR(9)," ")))=0,TRUE),"Вкажіть кампанію",IF(OR(IF(ISTEXT(C20),LEN(TRIM(SUBSTITUTE(SUBSTITUTE(C20,CHAR(160)," "),CHAR(9)," ")))=0,TRUE),IF(ISTEXT(D20),LEN(TRIM(SUBSTITUTE(SUBSTITUTE(D20,CHAR(160)," "),CHAR(9)," ")))=0,TRUE),IF(ISTEXT(E20),LEN(TRIM(SUBSTITUTE(SUBSTITUTE(E20,CHAR(160)," "),CHAR(9)," ")))=0,TRUE)),"Вкажіть три мітки",IF(IF(ISTEXT(H20),LEN(TRIM(SUBSTITUTE(SUBSTITUTE(H20,CHAR(160)," "),CHAR(9)," ")))=0,TRUE),"Додайте посилання",IF(NOT(OR(LEFT(LOWER(H20),7)="http://",LEFT(LOWER(H20),8)="https://")),"Перевірте початок адреси",IF(OR(LEN(H20)&lt;IF(LEFT(LOWER(H20),8)="https://",9,8),MID(H20,IF(LEFT(LOWER(H20),8)="https://",9,8),1)="/",MID(H20,IF(LEFT(LOWER(H20),8)="https://",9,8),1)="?",MID(H20,IF(LEFT(LOWER(H20),8)="https://",9,8),1)="#",ISNUMBER(SEARCH(" ",H20)),ISNUMBER(SEARCH(CHAR(160),H20)),ISNUMBER(SEARCH(CHAR(9),H20))),"Перевірте адресу",IF(IF(ISTEXT(I20),LEN(TRIM(SUBSTITUTE(SUBSTITUTE(I20,CHAR(160)," "),CHAR(9)," ")))=0,TRUE),"Вкажіть розміщення",IF(NOT(OR(J20="Чернетка",J20="На перевірці",J20="У використанні",J20="Завершено")),"Оберіть стан",IF(AND(J20="У використанні",IF(ISTEXT(K20),LEN(TRIM(SUBSTITUTE(SUBSTITUTE(K20,CHAR(160)," "),CHAR(9)," ")))=0,TRUE)),"Вкажіть відповідального","Поля заповнені")))))))))))</x:f>
      </x:c>
    </x:row>
    <x:row r="21" ht="45" customHeight="1">
      <x:c r="A21" s="15"/>
      <x:c r="B21" s="12"/>
      <x:c r="C21" s="12"/>
      <x:c r="D21" s="12"/>
      <x:c r="E21" s="12"/>
      <x:c r="F21" s="12"/>
      <x:c r="G21" s="12"/>
      <x:c r="H21" s="12"/>
      <x:c r="I21" s="12"/>
      <x:c r="J21" s="12"/>
      <x:c r="K21" s="12"/>
      <x:c r="L21" s="16" t="str">
        <x:f>IF(COUNTA(A21:K21)=0,"",IF(NOT(ISNUMBER(A21)),"Вкажіть дату",IF(OR(A21&lt;1,A21&gt;2958465,A21&lt;&gt;INT(A21)),"Перевірте дату",IF(IF(ISTEXT(B21),LEN(TRIM(SUBSTITUTE(SUBSTITUTE(B21,CHAR(160)," "),CHAR(9)," ")))=0,TRUE),"Вкажіть кампанію",IF(OR(IF(ISTEXT(C21),LEN(TRIM(SUBSTITUTE(SUBSTITUTE(C21,CHAR(160)," "),CHAR(9)," ")))=0,TRUE),IF(ISTEXT(D21),LEN(TRIM(SUBSTITUTE(SUBSTITUTE(D21,CHAR(160)," "),CHAR(9)," ")))=0,TRUE),IF(ISTEXT(E21),LEN(TRIM(SUBSTITUTE(SUBSTITUTE(E21,CHAR(160)," "),CHAR(9)," ")))=0,TRUE)),"Вкажіть три мітки",IF(IF(ISTEXT(H21),LEN(TRIM(SUBSTITUTE(SUBSTITUTE(H21,CHAR(160)," "),CHAR(9)," ")))=0,TRUE),"Додайте посилання",IF(NOT(OR(LEFT(LOWER(H21),7)="http://",LEFT(LOWER(H21),8)="https://")),"Перевірте початок адреси",IF(OR(LEN(H21)&lt;IF(LEFT(LOWER(H21),8)="https://",9,8),MID(H21,IF(LEFT(LOWER(H21),8)="https://",9,8),1)="/",MID(H21,IF(LEFT(LOWER(H21),8)="https://",9,8),1)="?",MID(H21,IF(LEFT(LOWER(H21),8)="https://",9,8),1)="#",ISNUMBER(SEARCH(" ",H21)),ISNUMBER(SEARCH(CHAR(160),H21)),ISNUMBER(SEARCH(CHAR(9),H21))),"Перевірте адресу",IF(IF(ISTEXT(I21),LEN(TRIM(SUBSTITUTE(SUBSTITUTE(I21,CHAR(160)," "),CHAR(9)," ")))=0,TRUE),"Вкажіть розміщення",IF(NOT(OR(J21="Чернетка",J21="На перевірці",J21="У використанні",J21="Завершено")),"Оберіть стан",IF(AND(J21="У використанні",IF(ISTEXT(K21),LEN(TRIM(SUBSTITUTE(SUBSTITUTE(K21,CHAR(160)," "),CHAR(9)," ")))=0,TRUE)),"Вкажіть відповідального","Поля заповнені")))))))))))</x:f>
      </x:c>
    </x:row>
    <x:row r="22" ht="45" customHeight="1">
      <x:c r="A22" s="15"/>
      <x:c r="B22" s="12"/>
      <x:c r="C22" s="12"/>
      <x:c r="D22" s="12"/>
      <x:c r="E22" s="12"/>
      <x:c r="F22" s="12"/>
      <x:c r="G22" s="12"/>
      <x:c r="H22" s="12"/>
      <x:c r="I22" s="12"/>
      <x:c r="J22" s="12"/>
      <x:c r="K22" s="12"/>
      <x:c r="L22" s="16" t="str">
        <x:f>IF(COUNTA(A22:K22)=0,"",IF(NOT(ISNUMBER(A22)),"Вкажіть дату",IF(OR(A22&lt;1,A22&gt;2958465,A22&lt;&gt;INT(A22)),"Перевірте дату",IF(IF(ISTEXT(B22),LEN(TRIM(SUBSTITUTE(SUBSTITUTE(B22,CHAR(160)," "),CHAR(9)," ")))=0,TRUE),"Вкажіть кампанію",IF(OR(IF(ISTEXT(C22),LEN(TRIM(SUBSTITUTE(SUBSTITUTE(C22,CHAR(160)," "),CHAR(9)," ")))=0,TRUE),IF(ISTEXT(D22),LEN(TRIM(SUBSTITUTE(SUBSTITUTE(D22,CHAR(160)," "),CHAR(9)," ")))=0,TRUE),IF(ISTEXT(E22),LEN(TRIM(SUBSTITUTE(SUBSTITUTE(E22,CHAR(160)," "),CHAR(9)," ")))=0,TRUE)),"Вкажіть три мітки",IF(IF(ISTEXT(H22),LEN(TRIM(SUBSTITUTE(SUBSTITUTE(H22,CHAR(160)," "),CHAR(9)," ")))=0,TRUE),"Додайте посилання",IF(NOT(OR(LEFT(LOWER(H22),7)="http://",LEFT(LOWER(H22),8)="https://")),"Перевірте початок адреси",IF(OR(LEN(H22)&lt;IF(LEFT(LOWER(H22),8)="https://",9,8),MID(H22,IF(LEFT(LOWER(H22),8)="https://",9,8),1)="/",MID(H22,IF(LEFT(LOWER(H22),8)="https://",9,8),1)="?",MID(H22,IF(LEFT(LOWER(H22),8)="https://",9,8),1)="#",ISNUMBER(SEARCH(" ",H22)),ISNUMBER(SEARCH(CHAR(160),H22)),ISNUMBER(SEARCH(CHAR(9),H22))),"Перевірте адресу",IF(IF(ISTEXT(I22),LEN(TRIM(SUBSTITUTE(SUBSTITUTE(I22,CHAR(160)," "),CHAR(9)," ")))=0,TRUE),"Вкажіть розміщення",IF(NOT(OR(J22="Чернетка",J22="На перевірці",J22="У використанні",J22="Завершено")),"Оберіть стан",IF(AND(J22="У використанні",IF(ISTEXT(K22),LEN(TRIM(SUBSTITUTE(SUBSTITUTE(K22,CHAR(160)," "),CHAR(9)," ")))=0,TRUE)),"Вкажіть відповідального","Поля заповнені")))))))))))</x:f>
      </x:c>
    </x:row>
    <x:row r="23" ht="45" customHeight="1">
      <x:c r="A23" s="15"/>
      <x:c r="B23" s="12"/>
      <x:c r="C23" s="12"/>
      <x:c r="D23" s="12"/>
      <x:c r="E23" s="12"/>
      <x:c r="F23" s="12"/>
      <x:c r="G23" s="12"/>
      <x:c r="H23" s="12"/>
      <x:c r="I23" s="12"/>
      <x:c r="J23" s="12"/>
      <x:c r="K23" s="12"/>
      <x:c r="L23" s="16" t="str">
        <x:f>IF(COUNTA(A23:K23)=0,"",IF(NOT(ISNUMBER(A23)),"Вкажіть дату",IF(OR(A23&lt;1,A23&gt;2958465,A23&lt;&gt;INT(A23)),"Перевірте дату",IF(IF(ISTEXT(B23),LEN(TRIM(SUBSTITUTE(SUBSTITUTE(B23,CHAR(160)," "),CHAR(9)," ")))=0,TRUE),"Вкажіть кампанію",IF(OR(IF(ISTEXT(C23),LEN(TRIM(SUBSTITUTE(SUBSTITUTE(C23,CHAR(160)," "),CHAR(9)," ")))=0,TRUE),IF(ISTEXT(D23),LEN(TRIM(SUBSTITUTE(SUBSTITUTE(D23,CHAR(160)," "),CHAR(9)," ")))=0,TRUE),IF(ISTEXT(E23),LEN(TRIM(SUBSTITUTE(SUBSTITUTE(E23,CHAR(160)," "),CHAR(9)," ")))=0,TRUE)),"Вкажіть три мітки",IF(IF(ISTEXT(H23),LEN(TRIM(SUBSTITUTE(SUBSTITUTE(H23,CHAR(160)," "),CHAR(9)," ")))=0,TRUE),"Додайте посилання",IF(NOT(OR(LEFT(LOWER(H23),7)="http://",LEFT(LOWER(H23),8)="https://")),"Перевірте початок адреси",IF(OR(LEN(H23)&lt;IF(LEFT(LOWER(H23),8)="https://",9,8),MID(H23,IF(LEFT(LOWER(H23),8)="https://",9,8),1)="/",MID(H23,IF(LEFT(LOWER(H23),8)="https://",9,8),1)="?",MID(H23,IF(LEFT(LOWER(H23),8)="https://",9,8),1)="#",ISNUMBER(SEARCH(" ",H23)),ISNUMBER(SEARCH(CHAR(160),H23)),ISNUMBER(SEARCH(CHAR(9),H23))),"Перевірте адресу",IF(IF(ISTEXT(I23),LEN(TRIM(SUBSTITUTE(SUBSTITUTE(I23,CHAR(160)," "),CHAR(9)," ")))=0,TRUE),"Вкажіть розміщення",IF(NOT(OR(J23="Чернетка",J23="На перевірці",J23="У використанні",J23="Завершено")),"Оберіть стан",IF(AND(J23="У використанні",IF(ISTEXT(K23),LEN(TRIM(SUBSTITUTE(SUBSTITUTE(K23,CHAR(160)," "),CHAR(9)," ")))=0,TRUE)),"Вкажіть відповідального","Поля заповнені")))))))))))</x:f>
      </x:c>
    </x:row>
    <x:row r="24" ht="45" customHeight="1">
      <x:c r="A24" s="15"/>
      <x:c r="B24" s="12"/>
      <x:c r="C24" s="12"/>
      <x:c r="D24" s="12"/>
      <x:c r="E24" s="12"/>
      <x:c r="F24" s="12"/>
      <x:c r="G24" s="12"/>
      <x:c r="H24" s="12"/>
      <x:c r="I24" s="12"/>
      <x:c r="J24" s="12"/>
      <x:c r="K24" s="12"/>
      <x:c r="L24" s="16" t="str">
        <x:f>IF(COUNTA(A24:K24)=0,"",IF(NOT(ISNUMBER(A24)),"Вкажіть дату",IF(OR(A24&lt;1,A24&gt;2958465,A24&lt;&gt;INT(A24)),"Перевірте дату",IF(IF(ISTEXT(B24),LEN(TRIM(SUBSTITUTE(SUBSTITUTE(B24,CHAR(160)," "),CHAR(9)," ")))=0,TRUE),"Вкажіть кампанію",IF(OR(IF(ISTEXT(C24),LEN(TRIM(SUBSTITUTE(SUBSTITUTE(C24,CHAR(160)," "),CHAR(9)," ")))=0,TRUE),IF(ISTEXT(D24),LEN(TRIM(SUBSTITUTE(SUBSTITUTE(D24,CHAR(160)," "),CHAR(9)," ")))=0,TRUE),IF(ISTEXT(E24),LEN(TRIM(SUBSTITUTE(SUBSTITUTE(E24,CHAR(160)," "),CHAR(9)," ")))=0,TRUE)),"Вкажіть три мітки",IF(IF(ISTEXT(H24),LEN(TRIM(SUBSTITUTE(SUBSTITUTE(H24,CHAR(160)," "),CHAR(9)," ")))=0,TRUE),"Додайте посилання",IF(NOT(OR(LEFT(LOWER(H24),7)="http://",LEFT(LOWER(H24),8)="https://")),"Перевірте початок адреси",IF(OR(LEN(H24)&lt;IF(LEFT(LOWER(H24),8)="https://",9,8),MID(H24,IF(LEFT(LOWER(H24),8)="https://",9,8),1)="/",MID(H24,IF(LEFT(LOWER(H24),8)="https://",9,8),1)="?",MID(H24,IF(LEFT(LOWER(H24),8)="https://",9,8),1)="#",ISNUMBER(SEARCH(" ",H24)),ISNUMBER(SEARCH(CHAR(160),H24)),ISNUMBER(SEARCH(CHAR(9),H24))),"Перевірте адресу",IF(IF(ISTEXT(I24),LEN(TRIM(SUBSTITUTE(SUBSTITUTE(I24,CHAR(160)," "),CHAR(9)," ")))=0,TRUE),"Вкажіть розміщення",IF(NOT(OR(J24="Чернетка",J24="На перевірці",J24="У використанні",J24="Завершено")),"Оберіть стан",IF(AND(J24="У використанні",IF(ISTEXT(K24),LEN(TRIM(SUBSTITUTE(SUBSTITUTE(K24,CHAR(160)," "),CHAR(9)," ")))=0,TRUE)),"Вкажіть відповідального","Поля заповнені")))))))))))</x:f>
      </x:c>
    </x:row>
    <x:row r="25" ht="45" customHeight="1">
      <x:c r="A25" s="15"/>
      <x:c r="B25" s="12"/>
      <x:c r="C25" s="12"/>
      <x:c r="D25" s="12"/>
      <x:c r="E25" s="12"/>
      <x:c r="F25" s="12"/>
      <x:c r="G25" s="12"/>
      <x:c r="H25" s="12"/>
      <x:c r="I25" s="12"/>
      <x:c r="J25" s="12"/>
      <x:c r="K25" s="12"/>
      <x:c r="L25" s="16" t="str">
        <x:f>IF(COUNTA(A25:K25)=0,"",IF(NOT(ISNUMBER(A25)),"Вкажіть дату",IF(OR(A25&lt;1,A25&gt;2958465,A25&lt;&gt;INT(A25)),"Перевірте дату",IF(IF(ISTEXT(B25),LEN(TRIM(SUBSTITUTE(SUBSTITUTE(B25,CHAR(160)," "),CHAR(9)," ")))=0,TRUE),"Вкажіть кампанію",IF(OR(IF(ISTEXT(C25),LEN(TRIM(SUBSTITUTE(SUBSTITUTE(C25,CHAR(160)," "),CHAR(9)," ")))=0,TRUE),IF(ISTEXT(D25),LEN(TRIM(SUBSTITUTE(SUBSTITUTE(D25,CHAR(160)," "),CHAR(9)," ")))=0,TRUE),IF(ISTEXT(E25),LEN(TRIM(SUBSTITUTE(SUBSTITUTE(E25,CHAR(160)," "),CHAR(9)," ")))=0,TRUE)),"Вкажіть три мітки",IF(IF(ISTEXT(H25),LEN(TRIM(SUBSTITUTE(SUBSTITUTE(H25,CHAR(160)," "),CHAR(9)," ")))=0,TRUE),"Додайте посилання",IF(NOT(OR(LEFT(LOWER(H25),7)="http://",LEFT(LOWER(H25),8)="https://")),"Перевірте початок адреси",IF(OR(LEN(H25)&lt;IF(LEFT(LOWER(H25),8)="https://",9,8),MID(H25,IF(LEFT(LOWER(H25),8)="https://",9,8),1)="/",MID(H25,IF(LEFT(LOWER(H25),8)="https://",9,8),1)="?",MID(H25,IF(LEFT(LOWER(H25),8)="https://",9,8),1)="#",ISNUMBER(SEARCH(" ",H25)),ISNUMBER(SEARCH(CHAR(160),H25)),ISNUMBER(SEARCH(CHAR(9),H25))),"Перевірте адресу",IF(IF(ISTEXT(I25),LEN(TRIM(SUBSTITUTE(SUBSTITUTE(I25,CHAR(160)," "),CHAR(9)," ")))=0,TRUE),"Вкажіть розміщення",IF(NOT(OR(J25="Чернетка",J25="На перевірці",J25="У використанні",J25="Завершено")),"Оберіть стан",IF(AND(J25="У використанні",IF(ISTEXT(K25),LEN(TRIM(SUBSTITUTE(SUBSTITUTE(K25,CHAR(160)," "),CHAR(9)," ")))=0,TRUE)),"Вкажіть відповідального","Поля заповнені")))))))))))</x:f>
      </x:c>
    </x:row>
    <x:row r="26" ht="45" customHeight="1">
      <x:c r="A26" s="15"/>
      <x:c r="B26" s="12"/>
      <x:c r="C26" s="12"/>
      <x:c r="D26" s="12"/>
      <x:c r="E26" s="12"/>
      <x:c r="F26" s="12"/>
      <x:c r="G26" s="12"/>
      <x:c r="H26" s="12"/>
      <x:c r="I26" s="12"/>
      <x:c r="J26" s="12"/>
      <x:c r="K26" s="12"/>
      <x:c r="L26" s="16" t="str">
        <x:f>IF(COUNTA(A26:K26)=0,"",IF(NOT(ISNUMBER(A26)),"Вкажіть дату",IF(OR(A26&lt;1,A26&gt;2958465,A26&lt;&gt;INT(A26)),"Перевірте дату",IF(IF(ISTEXT(B26),LEN(TRIM(SUBSTITUTE(SUBSTITUTE(B26,CHAR(160)," "),CHAR(9)," ")))=0,TRUE),"Вкажіть кампанію",IF(OR(IF(ISTEXT(C26),LEN(TRIM(SUBSTITUTE(SUBSTITUTE(C26,CHAR(160)," "),CHAR(9)," ")))=0,TRUE),IF(ISTEXT(D26),LEN(TRIM(SUBSTITUTE(SUBSTITUTE(D26,CHAR(160)," "),CHAR(9)," ")))=0,TRUE),IF(ISTEXT(E26),LEN(TRIM(SUBSTITUTE(SUBSTITUTE(E26,CHAR(160)," "),CHAR(9)," ")))=0,TRUE)),"Вкажіть три мітки",IF(IF(ISTEXT(H26),LEN(TRIM(SUBSTITUTE(SUBSTITUTE(H26,CHAR(160)," "),CHAR(9)," ")))=0,TRUE),"Додайте посилання",IF(NOT(OR(LEFT(LOWER(H26),7)="http://",LEFT(LOWER(H26),8)="https://")),"Перевірте початок адреси",IF(OR(LEN(H26)&lt;IF(LEFT(LOWER(H26),8)="https://",9,8),MID(H26,IF(LEFT(LOWER(H26),8)="https://",9,8),1)="/",MID(H26,IF(LEFT(LOWER(H26),8)="https://",9,8),1)="?",MID(H26,IF(LEFT(LOWER(H26),8)="https://",9,8),1)="#",ISNUMBER(SEARCH(" ",H26)),ISNUMBER(SEARCH(CHAR(160),H26)),ISNUMBER(SEARCH(CHAR(9),H26))),"Перевірте адресу",IF(IF(ISTEXT(I26),LEN(TRIM(SUBSTITUTE(SUBSTITUTE(I26,CHAR(160)," "),CHAR(9)," ")))=0,TRUE),"Вкажіть розміщення",IF(NOT(OR(J26="Чернетка",J26="На перевірці",J26="У використанні",J26="Завершено")),"Оберіть стан",IF(AND(J26="У використанні",IF(ISTEXT(K26),LEN(TRIM(SUBSTITUTE(SUBSTITUTE(K26,CHAR(160)," "),CHAR(9)," ")))=0,TRUE)),"Вкажіть відповідального","Поля заповнені")))))))))))</x:f>
      </x:c>
    </x:row>
    <x:row r="27" ht="45" customHeight="1">
      <x:c r="A27" s="15"/>
      <x:c r="B27" s="12"/>
      <x:c r="C27" s="12"/>
      <x:c r="D27" s="12"/>
      <x:c r="E27" s="12"/>
      <x:c r="F27" s="12"/>
      <x:c r="G27" s="12"/>
      <x:c r="H27" s="12"/>
      <x:c r="I27" s="12"/>
      <x:c r="J27" s="12"/>
      <x:c r="K27" s="12"/>
      <x:c r="L27" s="16" t="str">
        <x:f>IF(COUNTA(A27:K27)=0,"",IF(NOT(ISNUMBER(A27)),"Вкажіть дату",IF(OR(A27&lt;1,A27&gt;2958465,A27&lt;&gt;INT(A27)),"Перевірте дату",IF(IF(ISTEXT(B27),LEN(TRIM(SUBSTITUTE(SUBSTITUTE(B27,CHAR(160)," "),CHAR(9)," ")))=0,TRUE),"Вкажіть кампанію",IF(OR(IF(ISTEXT(C27),LEN(TRIM(SUBSTITUTE(SUBSTITUTE(C27,CHAR(160)," "),CHAR(9)," ")))=0,TRUE),IF(ISTEXT(D27),LEN(TRIM(SUBSTITUTE(SUBSTITUTE(D27,CHAR(160)," "),CHAR(9)," ")))=0,TRUE),IF(ISTEXT(E27),LEN(TRIM(SUBSTITUTE(SUBSTITUTE(E27,CHAR(160)," "),CHAR(9)," ")))=0,TRUE)),"Вкажіть три мітки",IF(IF(ISTEXT(H27),LEN(TRIM(SUBSTITUTE(SUBSTITUTE(H27,CHAR(160)," "),CHAR(9)," ")))=0,TRUE),"Додайте посилання",IF(NOT(OR(LEFT(LOWER(H27),7)="http://",LEFT(LOWER(H27),8)="https://")),"Перевірте початок адреси",IF(OR(LEN(H27)&lt;IF(LEFT(LOWER(H27),8)="https://",9,8),MID(H27,IF(LEFT(LOWER(H27),8)="https://",9,8),1)="/",MID(H27,IF(LEFT(LOWER(H27),8)="https://",9,8),1)="?",MID(H27,IF(LEFT(LOWER(H27),8)="https://",9,8),1)="#",ISNUMBER(SEARCH(" ",H27)),ISNUMBER(SEARCH(CHAR(160),H27)),ISNUMBER(SEARCH(CHAR(9),H27))),"Перевірте адресу",IF(IF(ISTEXT(I27),LEN(TRIM(SUBSTITUTE(SUBSTITUTE(I27,CHAR(160)," "),CHAR(9)," ")))=0,TRUE),"Вкажіть розміщення",IF(NOT(OR(J27="Чернетка",J27="На перевірці",J27="У використанні",J27="Завершено")),"Оберіть стан",IF(AND(J27="У використанні",IF(ISTEXT(K27),LEN(TRIM(SUBSTITUTE(SUBSTITUTE(K27,CHAR(160)," "),CHAR(9)," ")))=0,TRUE)),"Вкажіть відповідального","Поля заповнені")))))))))))</x:f>
      </x:c>
    </x:row>
    <x:row r="28" ht="45" customHeight="1">
      <x:c r="A28" s="15"/>
      <x:c r="B28" s="12"/>
      <x:c r="C28" s="12"/>
      <x:c r="D28" s="12"/>
      <x:c r="E28" s="12"/>
      <x:c r="F28" s="12"/>
      <x:c r="G28" s="12"/>
      <x:c r="H28" s="12"/>
      <x:c r="I28" s="12"/>
      <x:c r="J28" s="12"/>
      <x:c r="K28" s="12"/>
      <x:c r="L28" s="16" t="str">
        <x:f>IF(COUNTA(A28:K28)=0,"",IF(NOT(ISNUMBER(A28)),"Вкажіть дату",IF(OR(A28&lt;1,A28&gt;2958465,A28&lt;&gt;INT(A28)),"Перевірте дату",IF(IF(ISTEXT(B28),LEN(TRIM(SUBSTITUTE(SUBSTITUTE(B28,CHAR(160)," "),CHAR(9)," ")))=0,TRUE),"Вкажіть кампанію",IF(OR(IF(ISTEXT(C28),LEN(TRIM(SUBSTITUTE(SUBSTITUTE(C28,CHAR(160)," "),CHAR(9)," ")))=0,TRUE),IF(ISTEXT(D28),LEN(TRIM(SUBSTITUTE(SUBSTITUTE(D28,CHAR(160)," "),CHAR(9)," ")))=0,TRUE),IF(ISTEXT(E28),LEN(TRIM(SUBSTITUTE(SUBSTITUTE(E28,CHAR(160)," "),CHAR(9)," ")))=0,TRUE)),"Вкажіть три мітки",IF(IF(ISTEXT(H28),LEN(TRIM(SUBSTITUTE(SUBSTITUTE(H28,CHAR(160)," "),CHAR(9)," ")))=0,TRUE),"Додайте посилання",IF(NOT(OR(LEFT(LOWER(H28),7)="http://",LEFT(LOWER(H28),8)="https://")),"Перевірте початок адреси",IF(OR(LEN(H28)&lt;IF(LEFT(LOWER(H28),8)="https://",9,8),MID(H28,IF(LEFT(LOWER(H28),8)="https://",9,8),1)="/",MID(H28,IF(LEFT(LOWER(H28),8)="https://",9,8),1)="?",MID(H28,IF(LEFT(LOWER(H28),8)="https://",9,8),1)="#",ISNUMBER(SEARCH(" ",H28)),ISNUMBER(SEARCH(CHAR(160),H28)),ISNUMBER(SEARCH(CHAR(9),H28))),"Перевірте адресу",IF(IF(ISTEXT(I28),LEN(TRIM(SUBSTITUTE(SUBSTITUTE(I28,CHAR(160)," "),CHAR(9)," ")))=0,TRUE),"Вкажіть розміщення",IF(NOT(OR(J28="Чернетка",J28="На перевірці",J28="У використанні",J28="Завершено")),"Оберіть стан",IF(AND(J28="У використанні",IF(ISTEXT(K28),LEN(TRIM(SUBSTITUTE(SUBSTITUTE(K28,CHAR(160)," "),CHAR(9)," ")))=0,TRUE)),"Вкажіть відповідального","Поля заповнені")))))))))))</x:f>
      </x:c>
    </x:row>
    <x:row r="29" ht="45" customHeight="1">
      <x:c r="A29" s="15"/>
      <x:c r="B29" s="12"/>
      <x:c r="C29" s="12"/>
      <x:c r="D29" s="12"/>
      <x:c r="E29" s="12"/>
      <x:c r="F29" s="12"/>
      <x:c r="G29" s="12"/>
      <x:c r="H29" s="12"/>
      <x:c r="I29" s="12"/>
      <x:c r="J29" s="12"/>
      <x:c r="K29" s="12"/>
      <x:c r="L29" s="16" t="str">
        <x:f>IF(COUNTA(A29:K29)=0,"",IF(NOT(ISNUMBER(A29)),"Вкажіть дату",IF(OR(A29&lt;1,A29&gt;2958465,A29&lt;&gt;INT(A29)),"Перевірте дату",IF(IF(ISTEXT(B29),LEN(TRIM(SUBSTITUTE(SUBSTITUTE(B29,CHAR(160)," "),CHAR(9)," ")))=0,TRUE),"Вкажіть кампанію",IF(OR(IF(ISTEXT(C29),LEN(TRIM(SUBSTITUTE(SUBSTITUTE(C29,CHAR(160)," "),CHAR(9)," ")))=0,TRUE),IF(ISTEXT(D29),LEN(TRIM(SUBSTITUTE(SUBSTITUTE(D29,CHAR(160)," "),CHAR(9)," ")))=0,TRUE),IF(ISTEXT(E29),LEN(TRIM(SUBSTITUTE(SUBSTITUTE(E29,CHAR(160)," "),CHAR(9)," ")))=0,TRUE)),"Вкажіть три мітки",IF(IF(ISTEXT(H29),LEN(TRIM(SUBSTITUTE(SUBSTITUTE(H29,CHAR(160)," "),CHAR(9)," ")))=0,TRUE),"Додайте посилання",IF(NOT(OR(LEFT(LOWER(H29),7)="http://",LEFT(LOWER(H29),8)="https://")),"Перевірте початок адреси",IF(OR(LEN(H29)&lt;IF(LEFT(LOWER(H29),8)="https://",9,8),MID(H29,IF(LEFT(LOWER(H29),8)="https://",9,8),1)="/",MID(H29,IF(LEFT(LOWER(H29),8)="https://",9,8),1)="?",MID(H29,IF(LEFT(LOWER(H29),8)="https://",9,8),1)="#",ISNUMBER(SEARCH(" ",H29)),ISNUMBER(SEARCH(CHAR(160),H29)),ISNUMBER(SEARCH(CHAR(9),H29))),"Перевірте адресу",IF(IF(ISTEXT(I29),LEN(TRIM(SUBSTITUTE(SUBSTITUTE(I29,CHAR(160)," "),CHAR(9)," ")))=0,TRUE),"Вкажіть розміщення",IF(NOT(OR(J29="Чернетка",J29="На перевірці",J29="У використанні",J29="Завершено")),"Оберіть стан",IF(AND(J29="У використанні",IF(ISTEXT(K29),LEN(TRIM(SUBSTITUTE(SUBSTITUTE(K29,CHAR(160)," "),CHAR(9)," ")))=0,TRUE)),"Вкажіть відповідального","Поля заповнені")))))))))))</x:f>
      </x:c>
    </x:row>
    <x:row r="30" ht="45" customHeight="1">
      <x:c r="A30" s="15"/>
      <x:c r="B30" s="12"/>
      <x:c r="C30" s="12"/>
      <x:c r="D30" s="12"/>
      <x:c r="E30" s="12"/>
      <x:c r="F30" s="12"/>
      <x:c r="G30" s="12"/>
      <x:c r="H30" s="12"/>
      <x:c r="I30" s="12"/>
      <x:c r="J30" s="12"/>
      <x:c r="K30" s="12"/>
      <x:c r="L30" s="16" t="str">
        <x:f>IF(COUNTA(A30:K30)=0,"",IF(NOT(ISNUMBER(A30)),"Вкажіть дату",IF(OR(A30&lt;1,A30&gt;2958465,A30&lt;&gt;INT(A30)),"Перевірте дату",IF(IF(ISTEXT(B30),LEN(TRIM(SUBSTITUTE(SUBSTITUTE(B30,CHAR(160)," "),CHAR(9)," ")))=0,TRUE),"Вкажіть кампанію",IF(OR(IF(ISTEXT(C30),LEN(TRIM(SUBSTITUTE(SUBSTITUTE(C30,CHAR(160)," "),CHAR(9)," ")))=0,TRUE),IF(ISTEXT(D30),LEN(TRIM(SUBSTITUTE(SUBSTITUTE(D30,CHAR(160)," "),CHAR(9)," ")))=0,TRUE),IF(ISTEXT(E30),LEN(TRIM(SUBSTITUTE(SUBSTITUTE(E30,CHAR(160)," "),CHAR(9)," ")))=0,TRUE)),"Вкажіть три мітки",IF(IF(ISTEXT(H30),LEN(TRIM(SUBSTITUTE(SUBSTITUTE(H30,CHAR(160)," "),CHAR(9)," ")))=0,TRUE),"Додайте посилання",IF(NOT(OR(LEFT(LOWER(H30),7)="http://",LEFT(LOWER(H30),8)="https://")),"Перевірте початок адреси",IF(OR(LEN(H30)&lt;IF(LEFT(LOWER(H30),8)="https://",9,8),MID(H30,IF(LEFT(LOWER(H30),8)="https://",9,8),1)="/",MID(H30,IF(LEFT(LOWER(H30),8)="https://",9,8),1)="?",MID(H30,IF(LEFT(LOWER(H30),8)="https://",9,8),1)="#",ISNUMBER(SEARCH(" ",H30)),ISNUMBER(SEARCH(CHAR(160),H30)),ISNUMBER(SEARCH(CHAR(9),H30))),"Перевірте адресу",IF(IF(ISTEXT(I30),LEN(TRIM(SUBSTITUTE(SUBSTITUTE(I30,CHAR(160)," "),CHAR(9)," ")))=0,TRUE),"Вкажіть розміщення",IF(NOT(OR(J30="Чернетка",J30="На перевірці",J30="У використанні",J30="Завершено")),"Оберіть стан",IF(AND(J30="У використанні",IF(ISTEXT(K30),LEN(TRIM(SUBSTITUTE(SUBSTITUTE(K30,CHAR(160)," "),CHAR(9)," ")))=0,TRUE)),"Вкажіть відповідального","Поля заповнені")))))))))))</x:f>
      </x:c>
    </x:row>
    <x:row r="31" ht="45" customHeight="1">
      <x:c r="A31" s="15"/>
      <x:c r="B31" s="12"/>
      <x:c r="C31" s="12"/>
      <x:c r="D31" s="12"/>
      <x:c r="E31" s="12"/>
      <x:c r="F31" s="12"/>
      <x:c r="G31" s="12"/>
      <x:c r="H31" s="12"/>
      <x:c r="I31" s="12"/>
      <x:c r="J31" s="12"/>
      <x:c r="K31" s="12"/>
      <x:c r="L31" s="16" t="str">
        <x:f>IF(COUNTA(A31:K31)=0,"",IF(NOT(ISNUMBER(A31)),"Вкажіть дату",IF(OR(A31&lt;1,A31&gt;2958465,A31&lt;&gt;INT(A31)),"Перевірте дату",IF(IF(ISTEXT(B31),LEN(TRIM(SUBSTITUTE(SUBSTITUTE(B31,CHAR(160)," "),CHAR(9)," ")))=0,TRUE),"Вкажіть кампанію",IF(OR(IF(ISTEXT(C31),LEN(TRIM(SUBSTITUTE(SUBSTITUTE(C31,CHAR(160)," "),CHAR(9)," ")))=0,TRUE),IF(ISTEXT(D31),LEN(TRIM(SUBSTITUTE(SUBSTITUTE(D31,CHAR(160)," "),CHAR(9)," ")))=0,TRUE),IF(ISTEXT(E31),LEN(TRIM(SUBSTITUTE(SUBSTITUTE(E31,CHAR(160)," "),CHAR(9)," ")))=0,TRUE)),"Вкажіть три мітки",IF(IF(ISTEXT(H31),LEN(TRIM(SUBSTITUTE(SUBSTITUTE(H31,CHAR(160)," "),CHAR(9)," ")))=0,TRUE),"Додайте посилання",IF(NOT(OR(LEFT(LOWER(H31),7)="http://",LEFT(LOWER(H31),8)="https://")),"Перевірте початок адреси",IF(OR(LEN(H31)&lt;IF(LEFT(LOWER(H31),8)="https://",9,8),MID(H31,IF(LEFT(LOWER(H31),8)="https://",9,8),1)="/",MID(H31,IF(LEFT(LOWER(H31),8)="https://",9,8),1)="?",MID(H31,IF(LEFT(LOWER(H31),8)="https://",9,8),1)="#",ISNUMBER(SEARCH(" ",H31)),ISNUMBER(SEARCH(CHAR(160),H31)),ISNUMBER(SEARCH(CHAR(9),H31))),"Перевірте адресу",IF(IF(ISTEXT(I31),LEN(TRIM(SUBSTITUTE(SUBSTITUTE(I31,CHAR(160)," "),CHAR(9)," ")))=0,TRUE),"Вкажіть розміщення",IF(NOT(OR(J31="Чернетка",J31="На перевірці",J31="У використанні",J31="Завершено")),"Оберіть стан",IF(AND(J31="У використанні",IF(ISTEXT(K31),LEN(TRIM(SUBSTITUTE(SUBSTITUTE(K31,CHAR(160)," "),CHAR(9)," ")))=0,TRUE)),"Вкажіть відповідального","Поля заповнені")))))))))))</x:f>
      </x:c>
    </x:row>
    <x:row r="32" ht="45" customHeight="1">
      <x:c r="A32" s="15"/>
      <x:c r="B32" s="12"/>
      <x:c r="C32" s="12"/>
      <x:c r="D32" s="12"/>
      <x:c r="E32" s="12"/>
      <x:c r="F32" s="12"/>
      <x:c r="G32" s="12"/>
      <x:c r="H32" s="12"/>
      <x:c r="I32" s="12"/>
      <x:c r="J32" s="12"/>
      <x:c r="K32" s="12"/>
      <x:c r="L32" s="16" t="str">
        <x:f>IF(COUNTA(A32:K32)=0,"",IF(NOT(ISNUMBER(A32)),"Вкажіть дату",IF(OR(A32&lt;1,A32&gt;2958465,A32&lt;&gt;INT(A32)),"Перевірте дату",IF(IF(ISTEXT(B32),LEN(TRIM(SUBSTITUTE(SUBSTITUTE(B32,CHAR(160)," "),CHAR(9)," ")))=0,TRUE),"Вкажіть кампанію",IF(OR(IF(ISTEXT(C32),LEN(TRIM(SUBSTITUTE(SUBSTITUTE(C32,CHAR(160)," "),CHAR(9)," ")))=0,TRUE),IF(ISTEXT(D32),LEN(TRIM(SUBSTITUTE(SUBSTITUTE(D32,CHAR(160)," "),CHAR(9)," ")))=0,TRUE),IF(ISTEXT(E32),LEN(TRIM(SUBSTITUTE(SUBSTITUTE(E32,CHAR(160)," "),CHAR(9)," ")))=0,TRUE)),"Вкажіть три мітки",IF(IF(ISTEXT(H32),LEN(TRIM(SUBSTITUTE(SUBSTITUTE(H32,CHAR(160)," "),CHAR(9)," ")))=0,TRUE),"Додайте посилання",IF(NOT(OR(LEFT(LOWER(H32),7)="http://",LEFT(LOWER(H32),8)="https://")),"Перевірте початок адреси",IF(OR(LEN(H32)&lt;IF(LEFT(LOWER(H32),8)="https://",9,8),MID(H32,IF(LEFT(LOWER(H32),8)="https://",9,8),1)="/",MID(H32,IF(LEFT(LOWER(H32),8)="https://",9,8),1)="?",MID(H32,IF(LEFT(LOWER(H32),8)="https://",9,8),1)="#",ISNUMBER(SEARCH(" ",H32)),ISNUMBER(SEARCH(CHAR(160),H32)),ISNUMBER(SEARCH(CHAR(9),H32))),"Перевірте адресу",IF(IF(ISTEXT(I32),LEN(TRIM(SUBSTITUTE(SUBSTITUTE(I32,CHAR(160)," "),CHAR(9)," ")))=0,TRUE),"Вкажіть розміщення",IF(NOT(OR(J32="Чернетка",J32="На перевірці",J32="У використанні",J32="Завершено")),"Оберіть стан",IF(AND(J32="У використанні",IF(ISTEXT(K32),LEN(TRIM(SUBSTITUTE(SUBSTITUTE(K32,CHAR(160)," "),CHAR(9)," ")))=0,TRUE)),"Вкажіть відповідального","Поля заповнені")))))))))))</x:f>
      </x:c>
    </x:row>
    <x:row r="33" ht="45" customHeight="1">
      <x:c r="A33" s="15"/>
      <x:c r="B33" s="12"/>
      <x:c r="C33" s="12"/>
      <x:c r="D33" s="12"/>
      <x:c r="E33" s="12"/>
      <x:c r="F33" s="12"/>
      <x:c r="G33" s="12"/>
      <x:c r="H33" s="12"/>
      <x:c r="I33" s="12"/>
      <x:c r="J33" s="12"/>
      <x:c r="K33" s="12"/>
      <x:c r="L33" s="16" t="str">
        <x:f>IF(COUNTA(A33:K33)=0,"",IF(NOT(ISNUMBER(A33)),"Вкажіть дату",IF(OR(A33&lt;1,A33&gt;2958465,A33&lt;&gt;INT(A33)),"Перевірте дату",IF(IF(ISTEXT(B33),LEN(TRIM(SUBSTITUTE(SUBSTITUTE(B33,CHAR(160)," "),CHAR(9)," ")))=0,TRUE),"Вкажіть кампанію",IF(OR(IF(ISTEXT(C33),LEN(TRIM(SUBSTITUTE(SUBSTITUTE(C33,CHAR(160)," "),CHAR(9)," ")))=0,TRUE),IF(ISTEXT(D33),LEN(TRIM(SUBSTITUTE(SUBSTITUTE(D33,CHAR(160)," "),CHAR(9)," ")))=0,TRUE),IF(ISTEXT(E33),LEN(TRIM(SUBSTITUTE(SUBSTITUTE(E33,CHAR(160)," "),CHAR(9)," ")))=0,TRUE)),"Вкажіть три мітки",IF(IF(ISTEXT(H33),LEN(TRIM(SUBSTITUTE(SUBSTITUTE(H33,CHAR(160)," "),CHAR(9)," ")))=0,TRUE),"Додайте посилання",IF(NOT(OR(LEFT(LOWER(H33),7)="http://",LEFT(LOWER(H33),8)="https://")),"Перевірте початок адреси",IF(OR(LEN(H33)&lt;IF(LEFT(LOWER(H33),8)="https://",9,8),MID(H33,IF(LEFT(LOWER(H33),8)="https://",9,8),1)="/",MID(H33,IF(LEFT(LOWER(H33),8)="https://",9,8),1)="?",MID(H33,IF(LEFT(LOWER(H33),8)="https://",9,8),1)="#",ISNUMBER(SEARCH(" ",H33)),ISNUMBER(SEARCH(CHAR(160),H33)),ISNUMBER(SEARCH(CHAR(9),H33))),"Перевірте адресу",IF(IF(ISTEXT(I33),LEN(TRIM(SUBSTITUTE(SUBSTITUTE(I33,CHAR(160)," "),CHAR(9)," ")))=0,TRUE),"Вкажіть розміщення",IF(NOT(OR(J33="Чернетка",J33="На перевірці",J33="У використанні",J33="Завершено")),"Оберіть стан",IF(AND(J33="У використанні",IF(ISTEXT(K33),LEN(TRIM(SUBSTITUTE(SUBSTITUTE(K33,CHAR(160)," "),CHAR(9)," ")))=0,TRUE)),"Вкажіть відповідального","Поля заповнені")))))))))))</x:f>
      </x:c>
    </x:row>
    <x:row r="34" ht="45" customHeight="1">
      <x:c r="A34" s="15"/>
      <x:c r="B34" s="12"/>
      <x:c r="C34" s="12"/>
      <x:c r="D34" s="12"/>
      <x:c r="E34" s="12"/>
      <x:c r="F34" s="12"/>
      <x:c r="G34" s="12"/>
      <x:c r="H34" s="12"/>
      <x:c r="I34" s="12"/>
      <x:c r="J34" s="12"/>
      <x:c r="K34" s="12"/>
      <x:c r="L34" s="16" t="str">
        <x:f>IF(COUNTA(A34:K34)=0,"",IF(NOT(ISNUMBER(A34)),"Вкажіть дату",IF(OR(A34&lt;1,A34&gt;2958465,A34&lt;&gt;INT(A34)),"Перевірте дату",IF(IF(ISTEXT(B34),LEN(TRIM(SUBSTITUTE(SUBSTITUTE(B34,CHAR(160)," "),CHAR(9)," ")))=0,TRUE),"Вкажіть кампанію",IF(OR(IF(ISTEXT(C34),LEN(TRIM(SUBSTITUTE(SUBSTITUTE(C34,CHAR(160)," "),CHAR(9)," ")))=0,TRUE),IF(ISTEXT(D34),LEN(TRIM(SUBSTITUTE(SUBSTITUTE(D34,CHAR(160)," "),CHAR(9)," ")))=0,TRUE),IF(ISTEXT(E34),LEN(TRIM(SUBSTITUTE(SUBSTITUTE(E34,CHAR(160)," "),CHAR(9)," ")))=0,TRUE)),"Вкажіть три мітки",IF(IF(ISTEXT(H34),LEN(TRIM(SUBSTITUTE(SUBSTITUTE(H34,CHAR(160)," "),CHAR(9)," ")))=0,TRUE),"Додайте посилання",IF(NOT(OR(LEFT(LOWER(H34),7)="http://",LEFT(LOWER(H34),8)="https://")),"Перевірте початок адреси",IF(OR(LEN(H34)&lt;IF(LEFT(LOWER(H34),8)="https://",9,8),MID(H34,IF(LEFT(LOWER(H34),8)="https://",9,8),1)="/",MID(H34,IF(LEFT(LOWER(H34),8)="https://",9,8),1)="?",MID(H34,IF(LEFT(LOWER(H34),8)="https://",9,8),1)="#",ISNUMBER(SEARCH(" ",H34)),ISNUMBER(SEARCH(CHAR(160),H34)),ISNUMBER(SEARCH(CHAR(9),H34))),"Перевірте адресу",IF(IF(ISTEXT(I34),LEN(TRIM(SUBSTITUTE(SUBSTITUTE(I34,CHAR(160)," "),CHAR(9)," ")))=0,TRUE),"Вкажіть розміщення",IF(NOT(OR(J34="Чернетка",J34="На перевірці",J34="У використанні",J34="Завершено")),"Оберіть стан",IF(AND(J34="У використанні",IF(ISTEXT(K34),LEN(TRIM(SUBSTITUTE(SUBSTITUTE(K34,CHAR(160)," "),CHAR(9)," ")))=0,TRUE)),"Вкажіть відповідального","Поля заповнені")))))))))))</x:f>
      </x:c>
    </x:row>
    <x:row r="35" ht="45" customHeight="1">
      <x:c r="A35" s="15"/>
      <x:c r="B35" s="12"/>
      <x:c r="C35" s="12"/>
      <x:c r="D35" s="12"/>
      <x:c r="E35" s="12"/>
      <x:c r="F35" s="12"/>
      <x:c r="G35" s="12"/>
      <x:c r="H35" s="12"/>
      <x:c r="I35" s="12"/>
      <x:c r="J35" s="12"/>
      <x:c r="K35" s="12"/>
      <x:c r="L35" s="16" t="str">
        <x:f>IF(COUNTA(A35:K35)=0,"",IF(NOT(ISNUMBER(A35)),"Вкажіть дату",IF(OR(A35&lt;1,A35&gt;2958465,A35&lt;&gt;INT(A35)),"Перевірте дату",IF(IF(ISTEXT(B35),LEN(TRIM(SUBSTITUTE(SUBSTITUTE(B35,CHAR(160)," "),CHAR(9)," ")))=0,TRUE),"Вкажіть кампанію",IF(OR(IF(ISTEXT(C35),LEN(TRIM(SUBSTITUTE(SUBSTITUTE(C35,CHAR(160)," "),CHAR(9)," ")))=0,TRUE),IF(ISTEXT(D35),LEN(TRIM(SUBSTITUTE(SUBSTITUTE(D35,CHAR(160)," "),CHAR(9)," ")))=0,TRUE),IF(ISTEXT(E35),LEN(TRIM(SUBSTITUTE(SUBSTITUTE(E35,CHAR(160)," "),CHAR(9)," ")))=0,TRUE)),"Вкажіть три мітки",IF(IF(ISTEXT(H35),LEN(TRIM(SUBSTITUTE(SUBSTITUTE(H35,CHAR(160)," "),CHAR(9)," ")))=0,TRUE),"Додайте посилання",IF(NOT(OR(LEFT(LOWER(H35),7)="http://",LEFT(LOWER(H35),8)="https://")),"Перевірте початок адреси",IF(OR(LEN(H35)&lt;IF(LEFT(LOWER(H35),8)="https://",9,8),MID(H35,IF(LEFT(LOWER(H35),8)="https://",9,8),1)="/",MID(H35,IF(LEFT(LOWER(H35),8)="https://",9,8),1)="?",MID(H35,IF(LEFT(LOWER(H35),8)="https://",9,8),1)="#",ISNUMBER(SEARCH(" ",H35)),ISNUMBER(SEARCH(CHAR(160),H35)),ISNUMBER(SEARCH(CHAR(9),H35))),"Перевірте адресу",IF(IF(ISTEXT(I35),LEN(TRIM(SUBSTITUTE(SUBSTITUTE(I35,CHAR(160)," "),CHAR(9)," ")))=0,TRUE),"Вкажіть розміщення",IF(NOT(OR(J35="Чернетка",J35="На перевірці",J35="У використанні",J35="Завершено")),"Оберіть стан",IF(AND(J35="У використанні",IF(ISTEXT(K35),LEN(TRIM(SUBSTITUTE(SUBSTITUTE(K35,CHAR(160)," "),CHAR(9)," ")))=0,TRUE)),"Вкажіть відповідального","Поля заповнені")))))))))))</x:f>
      </x:c>
    </x:row>
    <x:row r="36" ht="45" customHeight="1">
      <x:c r="A36" s="15"/>
      <x:c r="B36" s="12"/>
      <x:c r="C36" s="12"/>
      <x:c r="D36" s="12"/>
      <x:c r="E36" s="12"/>
      <x:c r="F36" s="12"/>
      <x:c r="G36" s="12"/>
      <x:c r="H36" s="12"/>
      <x:c r="I36" s="12"/>
      <x:c r="J36" s="12"/>
      <x:c r="K36" s="12"/>
      <x:c r="L36" s="16" t="str">
        <x:f>IF(COUNTA(A36:K36)=0,"",IF(NOT(ISNUMBER(A36)),"Вкажіть дату",IF(OR(A36&lt;1,A36&gt;2958465,A36&lt;&gt;INT(A36)),"Перевірте дату",IF(IF(ISTEXT(B36),LEN(TRIM(SUBSTITUTE(SUBSTITUTE(B36,CHAR(160)," "),CHAR(9)," ")))=0,TRUE),"Вкажіть кампанію",IF(OR(IF(ISTEXT(C36),LEN(TRIM(SUBSTITUTE(SUBSTITUTE(C36,CHAR(160)," "),CHAR(9)," ")))=0,TRUE),IF(ISTEXT(D36),LEN(TRIM(SUBSTITUTE(SUBSTITUTE(D36,CHAR(160)," "),CHAR(9)," ")))=0,TRUE),IF(ISTEXT(E36),LEN(TRIM(SUBSTITUTE(SUBSTITUTE(E36,CHAR(160)," "),CHAR(9)," ")))=0,TRUE)),"Вкажіть три мітки",IF(IF(ISTEXT(H36),LEN(TRIM(SUBSTITUTE(SUBSTITUTE(H36,CHAR(160)," "),CHAR(9)," ")))=0,TRUE),"Додайте посилання",IF(NOT(OR(LEFT(LOWER(H36),7)="http://",LEFT(LOWER(H36),8)="https://")),"Перевірте початок адреси",IF(OR(LEN(H36)&lt;IF(LEFT(LOWER(H36),8)="https://",9,8),MID(H36,IF(LEFT(LOWER(H36),8)="https://",9,8),1)="/",MID(H36,IF(LEFT(LOWER(H36),8)="https://",9,8),1)="?",MID(H36,IF(LEFT(LOWER(H36),8)="https://",9,8),1)="#",ISNUMBER(SEARCH(" ",H36)),ISNUMBER(SEARCH(CHAR(160),H36)),ISNUMBER(SEARCH(CHAR(9),H36))),"Перевірте адресу",IF(IF(ISTEXT(I36),LEN(TRIM(SUBSTITUTE(SUBSTITUTE(I36,CHAR(160)," "),CHAR(9)," ")))=0,TRUE),"Вкажіть розміщення",IF(NOT(OR(J36="Чернетка",J36="На перевірці",J36="У використанні",J36="Завершено")),"Оберіть стан",IF(AND(J36="У використанні",IF(ISTEXT(K36),LEN(TRIM(SUBSTITUTE(SUBSTITUTE(K36,CHAR(160)," "),CHAR(9)," ")))=0,TRUE)),"Вкажіть відповідального","Поля заповнені")))))))))))</x:f>
      </x:c>
    </x:row>
    <x:row r="37" ht="45" customHeight="1">
      <x:c r="A37" s="15"/>
      <x:c r="B37" s="12"/>
      <x:c r="C37" s="12"/>
      <x:c r="D37" s="12"/>
      <x:c r="E37" s="12"/>
      <x:c r="F37" s="12"/>
      <x:c r="G37" s="12"/>
      <x:c r="H37" s="12"/>
      <x:c r="I37" s="12"/>
      <x:c r="J37" s="12"/>
      <x:c r="K37" s="12"/>
      <x:c r="L37" s="16" t="str">
        <x:f>IF(COUNTA(A37:K37)=0,"",IF(NOT(ISNUMBER(A37)),"Вкажіть дату",IF(OR(A37&lt;1,A37&gt;2958465,A37&lt;&gt;INT(A37)),"Перевірте дату",IF(IF(ISTEXT(B37),LEN(TRIM(SUBSTITUTE(SUBSTITUTE(B37,CHAR(160)," "),CHAR(9)," ")))=0,TRUE),"Вкажіть кампанію",IF(OR(IF(ISTEXT(C37),LEN(TRIM(SUBSTITUTE(SUBSTITUTE(C37,CHAR(160)," "),CHAR(9)," ")))=0,TRUE),IF(ISTEXT(D37),LEN(TRIM(SUBSTITUTE(SUBSTITUTE(D37,CHAR(160)," "),CHAR(9)," ")))=0,TRUE),IF(ISTEXT(E37),LEN(TRIM(SUBSTITUTE(SUBSTITUTE(E37,CHAR(160)," "),CHAR(9)," ")))=0,TRUE)),"Вкажіть три мітки",IF(IF(ISTEXT(H37),LEN(TRIM(SUBSTITUTE(SUBSTITUTE(H37,CHAR(160)," "),CHAR(9)," ")))=0,TRUE),"Додайте посилання",IF(NOT(OR(LEFT(LOWER(H37),7)="http://",LEFT(LOWER(H37),8)="https://")),"Перевірте початок адреси",IF(OR(LEN(H37)&lt;IF(LEFT(LOWER(H37),8)="https://",9,8),MID(H37,IF(LEFT(LOWER(H37),8)="https://",9,8),1)="/",MID(H37,IF(LEFT(LOWER(H37),8)="https://",9,8),1)="?",MID(H37,IF(LEFT(LOWER(H37),8)="https://",9,8),1)="#",ISNUMBER(SEARCH(" ",H37)),ISNUMBER(SEARCH(CHAR(160),H37)),ISNUMBER(SEARCH(CHAR(9),H37))),"Перевірте адресу",IF(IF(ISTEXT(I37),LEN(TRIM(SUBSTITUTE(SUBSTITUTE(I37,CHAR(160)," "),CHAR(9)," ")))=0,TRUE),"Вкажіть розміщення",IF(NOT(OR(J37="Чернетка",J37="На перевірці",J37="У використанні",J37="Завершено")),"Оберіть стан",IF(AND(J37="У використанні",IF(ISTEXT(K37),LEN(TRIM(SUBSTITUTE(SUBSTITUTE(K37,CHAR(160)," "),CHAR(9)," ")))=0,TRUE)),"Вкажіть відповідального","Поля заповнені")))))))))))</x:f>
      </x:c>
    </x:row>
    <x:row r="38" ht="45" customHeight="1">
      <x:c r="A38" s="15"/>
      <x:c r="B38" s="12"/>
      <x:c r="C38" s="12"/>
      <x:c r="D38" s="12"/>
      <x:c r="E38" s="12"/>
      <x:c r="F38" s="12"/>
      <x:c r="G38" s="12"/>
      <x:c r="H38" s="12"/>
      <x:c r="I38" s="12"/>
      <x:c r="J38" s="12"/>
      <x:c r="K38" s="12"/>
      <x:c r="L38" s="16" t="str">
        <x:f>IF(COUNTA(A38:K38)=0,"",IF(NOT(ISNUMBER(A38)),"Вкажіть дату",IF(OR(A38&lt;1,A38&gt;2958465,A38&lt;&gt;INT(A38)),"Перевірте дату",IF(IF(ISTEXT(B38),LEN(TRIM(SUBSTITUTE(SUBSTITUTE(B38,CHAR(160)," "),CHAR(9)," ")))=0,TRUE),"Вкажіть кампанію",IF(OR(IF(ISTEXT(C38),LEN(TRIM(SUBSTITUTE(SUBSTITUTE(C38,CHAR(160)," "),CHAR(9)," ")))=0,TRUE),IF(ISTEXT(D38),LEN(TRIM(SUBSTITUTE(SUBSTITUTE(D38,CHAR(160)," "),CHAR(9)," ")))=0,TRUE),IF(ISTEXT(E38),LEN(TRIM(SUBSTITUTE(SUBSTITUTE(E38,CHAR(160)," "),CHAR(9)," ")))=0,TRUE)),"Вкажіть три мітки",IF(IF(ISTEXT(H38),LEN(TRIM(SUBSTITUTE(SUBSTITUTE(H38,CHAR(160)," "),CHAR(9)," ")))=0,TRUE),"Додайте посилання",IF(NOT(OR(LEFT(LOWER(H38),7)="http://",LEFT(LOWER(H38),8)="https://")),"Перевірте початок адреси",IF(OR(LEN(H38)&lt;IF(LEFT(LOWER(H38),8)="https://",9,8),MID(H38,IF(LEFT(LOWER(H38),8)="https://",9,8),1)="/",MID(H38,IF(LEFT(LOWER(H38),8)="https://",9,8),1)="?",MID(H38,IF(LEFT(LOWER(H38),8)="https://",9,8),1)="#",ISNUMBER(SEARCH(" ",H38)),ISNUMBER(SEARCH(CHAR(160),H38)),ISNUMBER(SEARCH(CHAR(9),H38))),"Перевірте адресу",IF(IF(ISTEXT(I38),LEN(TRIM(SUBSTITUTE(SUBSTITUTE(I38,CHAR(160)," "),CHAR(9)," ")))=0,TRUE),"Вкажіть розміщення",IF(NOT(OR(J38="Чернетка",J38="На перевірці",J38="У використанні",J38="Завершено")),"Оберіть стан",IF(AND(J38="У використанні",IF(ISTEXT(K38),LEN(TRIM(SUBSTITUTE(SUBSTITUTE(K38,CHAR(160)," "),CHAR(9)," ")))=0,TRUE)),"Вкажіть відповідального","Поля заповнені")))))))))))</x:f>
      </x:c>
    </x:row>
    <x:row r="39" ht="45" customHeight="1">
      <x:c r="A39" s="15"/>
      <x:c r="B39" s="12"/>
      <x:c r="C39" s="12"/>
      <x:c r="D39" s="12"/>
      <x:c r="E39" s="12"/>
      <x:c r="F39" s="12"/>
      <x:c r="G39" s="12"/>
      <x:c r="H39" s="12"/>
      <x:c r="I39" s="12"/>
      <x:c r="J39" s="12"/>
      <x:c r="K39" s="12"/>
      <x:c r="L39" s="16" t="str">
        <x:f>IF(COUNTA(A39:K39)=0,"",IF(NOT(ISNUMBER(A39)),"Вкажіть дату",IF(OR(A39&lt;1,A39&gt;2958465,A39&lt;&gt;INT(A39)),"Перевірте дату",IF(IF(ISTEXT(B39),LEN(TRIM(SUBSTITUTE(SUBSTITUTE(B39,CHAR(160)," "),CHAR(9)," ")))=0,TRUE),"Вкажіть кампанію",IF(OR(IF(ISTEXT(C39),LEN(TRIM(SUBSTITUTE(SUBSTITUTE(C39,CHAR(160)," "),CHAR(9)," ")))=0,TRUE),IF(ISTEXT(D39),LEN(TRIM(SUBSTITUTE(SUBSTITUTE(D39,CHAR(160)," "),CHAR(9)," ")))=0,TRUE),IF(ISTEXT(E39),LEN(TRIM(SUBSTITUTE(SUBSTITUTE(E39,CHAR(160)," "),CHAR(9)," ")))=0,TRUE)),"Вкажіть три мітки",IF(IF(ISTEXT(H39),LEN(TRIM(SUBSTITUTE(SUBSTITUTE(H39,CHAR(160)," "),CHAR(9)," ")))=0,TRUE),"Додайте посилання",IF(NOT(OR(LEFT(LOWER(H39),7)="http://",LEFT(LOWER(H39),8)="https://")),"Перевірте початок адреси",IF(OR(LEN(H39)&lt;IF(LEFT(LOWER(H39),8)="https://",9,8),MID(H39,IF(LEFT(LOWER(H39),8)="https://",9,8),1)="/",MID(H39,IF(LEFT(LOWER(H39),8)="https://",9,8),1)="?",MID(H39,IF(LEFT(LOWER(H39),8)="https://",9,8),1)="#",ISNUMBER(SEARCH(" ",H39)),ISNUMBER(SEARCH(CHAR(160),H39)),ISNUMBER(SEARCH(CHAR(9),H39))),"Перевірте адресу",IF(IF(ISTEXT(I39),LEN(TRIM(SUBSTITUTE(SUBSTITUTE(I39,CHAR(160)," "),CHAR(9)," ")))=0,TRUE),"Вкажіть розміщення",IF(NOT(OR(J39="Чернетка",J39="На перевірці",J39="У використанні",J39="Завершено")),"Оберіть стан",IF(AND(J39="У використанні",IF(ISTEXT(K39),LEN(TRIM(SUBSTITUTE(SUBSTITUTE(K39,CHAR(160)," "),CHAR(9)," ")))=0,TRUE)),"Вкажіть відповідального","Поля заповнені")))))))))))</x:f>
      </x:c>
    </x:row>
    <x:row r="40" ht="45" customHeight="1">
      <x:c r="A40" s="15"/>
      <x:c r="B40" s="12"/>
      <x:c r="C40" s="12"/>
      <x:c r="D40" s="12"/>
      <x:c r="E40" s="12"/>
      <x:c r="F40" s="12"/>
      <x:c r="G40" s="12"/>
      <x:c r="H40" s="12"/>
      <x:c r="I40" s="12"/>
      <x:c r="J40" s="12"/>
      <x:c r="K40" s="12"/>
      <x:c r="L40" s="16" t="str">
        <x:f>IF(COUNTA(A40:K40)=0,"",IF(NOT(ISNUMBER(A40)),"Вкажіть дату",IF(OR(A40&lt;1,A40&gt;2958465,A40&lt;&gt;INT(A40)),"Перевірте дату",IF(IF(ISTEXT(B40),LEN(TRIM(SUBSTITUTE(SUBSTITUTE(B40,CHAR(160)," "),CHAR(9)," ")))=0,TRUE),"Вкажіть кампанію",IF(OR(IF(ISTEXT(C40),LEN(TRIM(SUBSTITUTE(SUBSTITUTE(C40,CHAR(160)," "),CHAR(9)," ")))=0,TRUE),IF(ISTEXT(D40),LEN(TRIM(SUBSTITUTE(SUBSTITUTE(D40,CHAR(160)," "),CHAR(9)," ")))=0,TRUE),IF(ISTEXT(E40),LEN(TRIM(SUBSTITUTE(SUBSTITUTE(E40,CHAR(160)," "),CHAR(9)," ")))=0,TRUE)),"Вкажіть три мітки",IF(IF(ISTEXT(H40),LEN(TRIM(SUBSTITUTE(SUBSTITUTE(H40,CHAR(160)," "),CHAR(9)," ")))=0,TRUE),"Додайте посилання",IF(NOT(OR(LEFT(LOWER(H40),7)="http://",LEFT(LOWER(H40),8)="https://")),"Перевірте початок адреси",IF(OR(LEN(H40)&lt;IF(LEFT(LOWER(H40),8)="https://",9,8),MID(H40,IF(LEFT(LOWER(H40),8)="https://",9,8),1)="/",MID(H40,IF(LEFT(LOWER(H40),8)="https://",9,8),1)="?",MID(H40,IF(LEFT(LOWER(H40),8)="https://",9,8),1)="#",ISNUMBER(SEARCH(" ",H40)),ISNUMBER(SEARCH(CHAR(160),H40)),ISNUMBER(SEARCH(CHAR(9),H40))),"Перевірте адресу",IF(IF(ISTEXT(I40),LEN(TRIM(SUBSTITUTE(SUBSTITUTE(I40,CHAR(160)," "),CHAR(9)," ")))=0,TRUE),"Вкажіть розміщення",IF(NOT(OR(J40="Чернетка",J40="На перевірці",J40="У використанні",J40="Завершено")),"Оберіть стан",IF(AND(J40="У використанні",IF(ISTEXT(K40),LEN(TRIM(SUBSTITUTE(SUBSTITUTE(K40,CHAR(160)," "),CHAR(9)," ")))=0,TRUE)),"Вкажіть відповідального","Поля заповнені")))))))))))</x:f>
      </x:c>
    </x:row>
    <x:row r="41" ht="45" customHeight="1">
      <x:c r="A41" s="15"/>
      <x:c r="B41" s="12"/>
      <x:c r="C41" s="12"/>
      <x:c r="D41" s="12"/>
      <x:c r="E41" s="12"/>
      <x:c r="F41" s="12"/>
      <x:c r="G41" s="12"/>
      <x:c r="H41" s="12"/>
      <x:c r="I41" s="12"/>
      <x:c r="J41" s="12"/>
      <x:c r="K41" s="12"/>
      <x:c r="L41" s="16" t="str">
        <x:f>IF(COUNTA(A41:K41)=0,"",IF(NOT(ISNUMBER(A41)),"Вкажіть дату",IF(OR(A41&lt;1,A41&gt;2958465,A41&lt;&gt;INT(A41)),"Перевірте дату",IF(IF(ISTEXT(B41),LEN(TRIM(SUBSTITUTE(SUBSTITUTE(B41,CHAR(160)," "),CHAR(9)," ")))=0,TRUE),"Вкажіть кампанію",IF(OR(IF(ISTEXT(C41),LEN(TRIM(SUBSTITUTE(SUBSTITUTE(C41,CHAR(160)," "),CHAR(9)," ")))=0,TRUE),IF(ISTEXT(D41),LEN(TRIM(SUBSTITUTE(SUBSTITUTE(D41,CHAR(160)," "),CHAR(9)," ")))=0,TRUE),IF(ISTEXT(E41),LEN(TRIM(SUBSTITUTE(SUBSTITUTE(E41,CHAR(160)," "),CHAR(9)," ")))=0,TRUE)),"Вкажіть три мітки",IF(IF(ISTEXT(H41),LEN(TRIM(SUBSTITUTE(SUBSTITUTE(H41,CHAR(160)," "),CHAR(9)," ")))=0,TRUE),"Додайте посилання",IF(NOT(OR(LEFT(LOWER(H41),7)="http://",LEFT(LOWER(H41),8)="https://")),"Перевірте початок адреси",IF(OR(LEN(H41)&lt;IF(LEFT(LOWER(H41),8)="https://",9,8),MID(H41,IF(LEFT(LOWER(H41),8)="https://",9,8),1)="/",MID(H41,IF(LEFT(LOWER(H41),8)="https://",9,8),1)="?",MID(H41,IF(LEFT(LOWER(H41),8)="https://",9,8),1)="#",ISNUMBER(SEARCH(" ",H41)),ISNUMBER(SEARCH(CHAR(160),H41)),ISNUMBER(SEARCH(CHAR(9),H41))),"Перевірте адресу",IF(IF(ISTEXT(I41),LEN(TRIM(SUBSTITUTE(SUBSTITUTE(I41,CHAR(160)," "),CHAR(9)," ")))=0,TRUE),"Вкажіть розміщення",IF(NOT(OR(J41="Чернетка",J41="На перевірці",J41="У використанні",J41="Завершено")),"Оберіть стан",IF(AND(J41="У використанні",IF(ISTEXT(K41),LEN(TRIM(SUBSTITUTE(SUBSTITUTE(K41,CHAR(160)," "),CHAR(9)," ")))=0,TRUE)),"Вкажіть відповідального","Поля заповнені")))))))))))</x:f>
      </x:c>
    </x:row>
    <x:row r="42" ht="45" customHeight="1">
      <x:c r="A42" s="15"/>
      <x:c r="B42" s="12"/>
      <x:c r="C42" s="12"/>
      <x:c r="D42" s="12"/>
      <x:c r="E42" s="12"/>
      <x:c r="F42" s="12"/>
      <x:c r="G42" s="12"/>
      <x:c r="H42" s="12"/>
      <x:c r="I42" s="12"/>
      <x:c r="J42" s="12"/>
      <x:c r="K42" s="12"/>
      <x:c r="L42" s="16" t="str">
        <x:f>IF(COUNTA(A42:K42)=0,"",IF(NOT(ISNUMBER(A42)),"Вкажіть дату",IF(OR(A42&lt;1,A42&gt;2958465,A42&lt;&gt;INT(A42)),"Перевірте дату",IF(IF(ISTEXT(B42),LEN(TRIM(SUBSTITUTE(SUBSTITUTE(B42,CHAR(160)," "),CHAR(9)," ")))=0,TRUE),"Вкажіть кампанію",IF(OR(IF(ISTEXT(C42),LEN(TRIM(SUBSTITUTE(SUBSTITUTE(C42,CHAR(160)," "),CHAR(9)," ")))=0,TRUE),IF(ISTEXT(D42),LEN(TRIM(SUBSTITUTE(SUBSTITUTE(D42,CHAR(160)," "),CHAR(9)," ")))=0,TRUE),IF(ISTEXT(E42),LEN(TRIM(SUBSTITUTE(SUBSTITUTE(E42,CHAR(160)," "),CHAR(9)," ")))=0,TRUE)),"Вкажіть три мітки",IF(IF(ISTEXT(H42),LEN(TRIM(SUBSTITUTE(SUBSTITUTE(H42,CHAR(160)," "),CHAR(9)," ")))=0,TRUE),"Додайте посилання",IF(NOT(OR(LEFT(LOWER(H42),7)="http://",LEFT(LOWER(H42),8)="https://")),"Перевірте початок адреси",IF(OR(LEN(H42)&lt;IF(LEFT(LOWER(H42),8)="https://",9,8),MID(H42,IF(LEFT(LOWER(H42),8)="https://",9,8),1)="/",MID(H42,IF(LEFT(LOWER(H42),8)="https://",9,8),1)="?",MID(H42,IF(LEFT(LOWER(H42),8)="https://",9,8),1)="#",ISNUMBER(SEARCH(" ",H42)),ISNUMBER(SEARCH(CHAR(160),H42)),ISNUMBER(SEARCH(CHAR(9),H42))),"Перевірте адресу",IF(IF(ISTEXT(I42),LEN(TRIM(SUBSTITUTE(SUBSTITUTE(I42,CHAR(160)," "),CHAR(9)," ")))=0,TRUE),"Вкажіть розміщення",IF(NOT(OR(J42="Чернетка",J42="На перевірці",J42="У використанні",J42="Завершено")),"Оберіть стан",IF(AND(J42="У використанні",IF(ISTEXT(K42),LEN(TRIM(SUBSTITUTE(SUBSTITUTE(K42,CHAR(160)," "),CHAR(9)," ")))=0,TRUE)),"Вкажіть відповідального","Поля заповнені")))))))))))</x:f>
      </x:c>
    </x:row>
    <x:row r="43" ht="45" customHeight="1">
      <x:c r="A43" s="15"/>
      <x:c r="B43" s="12"/>
      <x:c r="C43" s="12"/>
      <x:c r="D43" s="12"/>
      <x:c r="E43" s="12"/>
      <x:c r="F43" s="12"/>
      <x:c r="G43" s="12"/>
      <x:c r="H43" s="12"/>
      <x:c r="I43" s="12"/>
      <x:c r="J43" s="12"/>
      <x:c r="K43" s="12"/>
      <x:c r="L43" s="16" t="str">
        <x:f>IF(COUNTA(A43:K43)=0,"",IF(NOT(ISNUMBER(A43)),"Вкажіть дату",IF(OR(A43&lt;1,A43&gt;2958465,A43&lt;&gt;INT(A43)),"Перевірте дату",IF(IF(ISTEXT(B43),LEN(TRIM(SUBSTITUTE(SUBSTITUTE(B43,CHAR(160)," "),CHAR(9)," ")))=0,TRUE),"Вкажіть кампанію",IF(OR(IF(ISTEXT(C43),LEN(TRIM(SUBSTITUTE(SUBSTITUTE(C43,CHAR(160)," "),CHAR(9)," ")))=0,TRUE),IF(ISTEXT(D43),LEN(TRIM(SUBSTITUTE(SUBSTITUTE(D43,CHAR(160)," "),CHAR(9)," ")))=0,TRUE),IF(ISTEXT(E43),LEN(TRIM(SUBSTITUTE(SUBSTITUTE(E43,CHAR(160)," "),CHAR(9)," ")))=0,TRUE)),"Вкажіть три мітки",IF(IF(ISTEXT(H43),LEN(TRIM(SUBSTITUTE(SUBSTITUTE(H43,CHAR(160)," "),CHAR(9)," ")))=0,TRUE),"Додайте посилання",IF(NOT(OR(LEFT(LOWER(H43),7)="http://",LEFT(LOWER(H43),8)="https://")),"Перевірте початок адреси",IF(OR(LEN(H43)&lt;IF(LEFT(LOWER(H43),8)="https://",9,8),MID(H43,IF(LEFT(LOWER(H43),8)="https://",9,8),1)="/",MID(H43,IF(LEFT(LOWER(H43),8)="https://",9,8),1)="?",MID(H43,IF(LEFT(LOWER(H43),8)="https://",9,8),1)="#",ISNUMBER(SEARCH(" ",H43)),ISNUMBER(SEARCH(CHAR(160),H43)),ISNUMBER(SEARCH(CHAR(9),H43))),"Перевірте адресу",IF(IF(ISTEXT(I43),LEN(TRIM(SUBSTITUTE(SUBSTITUTE(I43,CHAR(160)," "),CHAR(9)," ")))=0,TRUE),"Вкажіть розміщення",IF(NOT(OR(J43="Чернетка",J43="На перевірці",J43="У використанні",J43="Завершено")),"Оберіть стан",IF(AND(J43="У використанні",IF(ISTEXT(K43),LEN(TRIM(SUBSTITUTE(SUBSTITUTE(K43,CHAR(160)," "),CHAR(9)," ")))=0,TRUE)),"Вкажіть відповідального","Поля заповнені")))))))))))</x:f>
      </x:c>
    </x:row>
    <x:row r="44" ht="45" customHeight="1">
      <x:c r="A44" s="15"/>
      <x:c r="B44" s="12"/>
      <x:c r="C44" s="12"/>
      <x:c r="D44" s="12"/>
      <x:c r="E44" s="12"/>
      <x:c r="F44" s="12"/>
      <x:c r="G44" s="12"/>
      <x:c r="H44" s="12"/>
      <x:c r="I44" s="12"/>
      <x:c r="J44" s="12"/>
      <x:c r="K44" s="12"/>
      <x:c r="L44" s="16" t="str">
        <x:f>IF(COUNTA(A44:K44)=0,"",IF(NOT(ISNUMBER(A44)),"Вкажіть дату",IF(OR(A44&lt;1,A44&gt;2958465,A44&lt;&gt;INT(A44)),"Перевірте дату",IF(IF(ISTEXT(B44),LEN(TRIM(SUBSTITUTE(SUBSTITUTE(B44,CHAR(160)," "),CHAR(9)," ")))=0,TRUE),"Вкажіть кампанію",IF(OR(IF(ISTEXT(C44),LEN(TRIM(SUBSTITUTE(SUBSTITUTE(C44,CHAR(160)," "),CHAR(9)," ")))=0,TRUE),IF(ISTEXT(D44),LEN(TRIM(SUBSTITUTE(SUBSTITUTE(D44,CHAR(160)," "),CHAR(9)," ")))=0,TRUE),IF(ISTEXT(E44),LEN(TRIM(SUBSTITUTE(SUBSTITUTE(E44,CHAR(160)," "),CHAR(9)," ")))=0,TRUE)),"Вкажіть три мітки",IF(IF(ISTEXT(H44),LEN(TRIM(SUBSTITUTE(SUBSTITUTE(H44,CHAR(160)," "),CHAR(9)," ")))=0,TRUE),"Додайте посилання",IF(NOT(OR(LEFT(LOWER(H44),7)="http://",LEFT(LOWER(H44),8)="https://")),"Перевірте початок адреси",IF(OR(LEN(H44)&lt;IF(LEFT(LOWER(H44),8)="https://",9,8),MID(H44,IF(LEFT(LOWER(H44),8)="https://",9,8),1)="/",MID(H44,IF(LEFT(LOWER(H44),8)="https://",9,8),1)="?",MID(H44,IF(LEFT(LOWER(H44),8)="https://",9,8),1)="#",ISNUMBER(SEARCH(" ",H44)),ISNUMBER(SEARCH(CHAR(160),H44)),ISNUMBER(SEARCH(CHAR(9),H44))),"Перевірте адресу",IF(IF(ISTEXT(I44),LEN(TRIM(SUBSTITUTE(SUBSTITUTE(I44,CHAR(160)," "),CHAR(9)," ")))=0,TRUE),"Вкажіть розміщення",IF(NOT(OR(J44="Чернетка",J44="На перевірці",J44="У використанні",J44="Завершено")),"Оберіть стан",IF(AND(J44="У використанні",IF(ISTEXT(K44),LEN(TRIM(SUBSTITUTE(SUBSTITUTE(K44,CHAR(160)," "),CHAR(9)," ")))=0,TRUE)),"Вкажіть відповідального","Поля заповнені")))))))))))</x:f>
      </x:c>
    </x:row>
    <x:row r="45" ht="45" customHeight="1">
      <x:c r="A45" s="15"/>
      <x:c r="B45" s="12"/>
      <x:c r="C45" s="12"/>
      <x:c r="D45" s="12"/>
      <x:c r="E45" s="12"/>
      <x:c r="F45" s="12"/>
      <x:c r="G45" s="12"/>
      <x:c r="H45" s="12"/>
      <x:c r="I45" s="12"/>
      <x:c r="J45" s="12"/>
      <x:c r="K45" s="12"/>
      <x:c r="L45" s="16" t="str">
        <x:f>IF(COUNTA(A45:K45)=0,"",IF(NOT(ISNUMBER(A45)),"Вкажіть дату",IF(OR(A45&lt;1,A45&gt;2958465,A45&lt;&gt;INT(A45)),"Перевірте дату",IF(IF(ISTEXT(B45),LEN(TRIM(SUBSTITUTE(SUBSTITUTE(B45,CHAR(160)," "),CHAR(9)," ")))=0,TRUE),"Вкажіть кампанію",IF(OR(IF(ISTEXT(C45),LEN(TRIM(SUBSTITUTE(SUBSTITUTE(C45,CHAR(160)," "),CHAR(9)," ")))=0,TRUE),IF(ISTEXT(D45),LEN(TRIM(SUBSTITUTE(SUBSTITUTE(D45,CHAR(160)," "),CHAR(9)," ")))=0,TRUE),IF(ISTEXT(E45),LEN(TRIM(SUBSTITUTE(SUBSTITUTE(E45,CHAR(160)," "),CHAR(9)," ")))=0,TRUE)),"Вкажіть три мітки",IF(IF(ISTEXT(H45),LEN(TRIM(SUBSTITUTE(SUBSTITUTE(H45,CHAR(160)," "),CHAR(9)," ")))=0,TRUE),"Додайте посилання",IF(NOT(OR(LEFT(LOWER(H45),7)="http://",LEFT(LOWER(H45),8)="https://")),"Перевірте початок адреси",IF(OR(LEN(H45)&lt;IF(LEFT(LOWER(H45),8)="https://",9,8),MID(H45,IF(LEFT(LOWER(H45),8)="https://",9,8),1)="/",MID(H45,IF(LEFT(LOWER(H45),8)="https://",9,8),1)="?",MID(H45,IF(LEFT(LOWER(H45),8)="https://",9,8),1)="#",ISNUMBER(SEARCH(" ",H45)),ISNUMBER(SEARCH(CHAR(160),H45)),ISNUMBER(SEARCH(CHAR(9),H45))),"Перевірте адресу",IF(IF(ISTEXT(I45),LEN(TRIM(SUBSTITUTE(SUBSTITUTE(I45,CHAR(160)," "),CHAR(9)," ")))=0,TRUE),"Вкажіть розміщення",IF(NOT(OR(J45="Чернетка",J45="На перевірці",J45="У використанні",J45="Завершено")),"Оберіть стан",IF(AND(J45="У використанні",IF(ISTEXT(K45),LEN(TRIM(SUBSTITUTE(SUBSTITUTE(K45,CHAR(160)," "),CHAR(9)," ")))=0,TRUE)),"Вкажіть відповідального","Поля заповнені")))))))))))</x:f>
      </x:c>
    </x:row>
    <x:row r="46" ht="45" customHeight="1">
      <x:c r="A46" s="15"/>
      <x:c r="B46" s="12"/>
      <x:c r="C46" s="12"/>
      <x:c r="D46" s="12"/>
      <x:c r="E46" s="12"/>
      <x:c r="F46" s="12"/>
      <x:c r="G46" s="12"/>
      <x:c r="H46" s="12"/>
      <x:c r="I46" s="12"/>
      <x:c r="J46" s="12"/>
      <x:c r="K46" s="12"/>
      <x:c r="L46" s="16" t="str">
        <x:f>IF(COUNTA(A46:K46)=0,"",IF(NOT(ISNUMBER(A46)),"Вкажіть дату",IF(OR(A46&lt;1,A46&gt;2958465,A46&lt;&gt;INT(A46)),"Перевірте дату",IF(IF(ISTEXT(B46),LEN(TRIM(SUBSTITUTE(SUBSTITUTE(B46,CHAR(160)," "),CHAR(9)," ")))=0,TRUE),"Вкажіть кампанію",IF(OR(IF(ISTEXT(C46),LEN(TRIM(SUBSTITUTE(SUBSTITUTE(C46,CHAR(160)," "),CHAR(9)," ")))=0,TRUE),IF(ISTEXT(D46),LEN(TRIM(SUBSTITUTE(SUBSTITUTE(D46,CHAR(160)," "),CHAR(9)," ")))=0,TRUE),IF(ISTEXT(E46),LEN(TRIM(SUBSTITUTE(SUBSTITUTE(E46,CHAR(160)," "),CHAR(9)," ")))=0,TRUE)),"Вкажіть три мітки",IF(IF(ISTEXT(H46),LEN(TRIM(SUBSTITUTE(SUBSTITUTE(H46,CHAR(160)," "),CHAR(9)," ")))=0,TRUE),"Додайте посилання",IF(NOT(OR(LEFT(LOWER(H46),7)="http://",LEFT(LOWER(H46),8)="https://")),"Перевірте початок адреси",IF(OR(LEN(H46)&lt;IF(LEFT(LOWER(H46),8)="https://",9,8),MID(H46,IF(LEFT(LOWER(H46),8)="https://",9,8),1)="/",MID(H46,IF(LEFT(LOWER(H46),8)="https://",9,8),1)="?",MID(H46,IF(LEFT(LOWER(H46),8)="https://",9,8),1)="#",ISNUMBER(SEARCH(" ",H46)),ISNUMBER(SEARCH(CHAR(160),H46)),ISNUMBER(SEARCH(CHAR(9),H46))),"Перевірте адресу",IF(IF(ISTEXT(I46),LEN(TRIM(SUBSTITUTE(SUBSTITUTE(I46,CHAR(160)," "),CHAR(9)," ")))=0,TRUE),"Вкажіть розміщення",IF(NOT(OR(J46="Чернетка",J46="На перевірці",J46="У використанні",J46="Завершено")),"Оберіть стан",IF(AND(J46="У використанні",IF(ISTEXT(K46),LEN(TRIM(SUBSTITUTE(SUBSTITUTE(K46,CHAR(160)," "),CHAR(9)," ")))=0,TRUE)),"Вкажіть відповідального","Поля заповнені")))))))))))</x:f>
      </x:c>
    </x:row>
    <x:row r="47" ht="45" customHeight="1">
      <x:c r="A47" s="15"/>
      <x:c r="B47" s="12"/>
      <x:c r="C47" s="12"/>
      <x:c r="D47" s="12"/>
      <x:c r="E47" s="12"/>
      <x:c r="F47" s="12"/>
      <x:c r="G47" s="12"/>
      <x:c r="H47" s="12"/>
      <x:c r="I47" s="12"/>
      <x:c r="J47" s="12"/>
      <x:c r="K47" s="12"/>
      <x:c r="L47" s="16" t="str">
        <x:f>IF(COUNTA(A47:K47)=0,"",IF(NOT(ISNUMBER(A47)),"Вкажіть дату",IF(OR(A47&lt;1,A47&gt;2958465,A47&lt;&gt;INT(A47)),"Перевірте дату",IF(IF(ISTEXT(B47),LEN(TRIM(SUBSTITUTE(SUBSTITUTE(B47,CHAR(160)," "),CHAR(9)," ")))=0,TRUE),"Вкажіть кампанію",IF(OR(IF(ISTEXT(C47),LEN(TRIM(SUBSTITUTE(SUBSTITUTE(C47,CHAR(160)," "),CHAR(9)," ")))=0,TRUE),IF(ISTEXT(D47),LEN(TRIM(SUBSTITUTE(SUBSTITUTE(D47,CHAR(160)," "),CHAR(9)," ")))=0,TRUE),IF(ISTEXT(E47),LEN(TRIM(SUBSTITUTE(SUBSTITUTE(E47,CHAR(160)," "),CHAR(9)," ")))=0,TRUE)),"Вкажіть три мітки",IF(IF(ISTEXT(H47),LEN(TRIM(SUBSTITUTE(SUBSTITUTE(H47,CHAR(160)," "),CHAR(9)," ")))=0,TRUE),"Додайте посилання",IF(NOT(OR(LEFT(LOWER(H47),7)="http://",LEFT(LOWER(H47),8)="https://")),"Перевірте початок адреси",IF(OR(LEN(H47)&lt;IF(LEFT(LOWER(H47),8)="https://",9,8),MID(H47,IF(LEFT(LOWER(H47),8)="https://",9,8),1)="/",MID(H47,IF(LEFT(LOWER(H47),8)="https://",9,8),1)="?",MID(H47,IF(LEFT(LOWER(H47),8)="https://",9,8),1)="#",ISNUMBER(SEARCH(" ",H47)),ISNUMBER(SEARCH(CHAR(160),H47)),ISNUMBER(SEARCH(CHAR(9),H47))),"Перевірте адресу",IF(IF(ISTEXT(I47),LEN(TRIM(SUBSTITUTE(SUBSTITUTE(I47,CHAR(160)," "),CHAR(9)," ")))=0,TRUE),"Вкажіть розміщення",IF(NOT(OR(J47="Чернетка",J47="На перевірці",J47="У використанні",J47="Завершено")),"Оберіть стан",IF(AND(J47="У використанні",IF(ISTEXT(K47),LEN(TRIM(SUBSTITUTE(SUBSTITUTE(K47,CHAR(160)," "),CHAR(9)," ")))=0,TRUE)),"Вкажіть відповідального","Поля заповнені")))))))))))</x:f>
      </x:c>
    </x:row>
    <x:row r="48" ht="45" customHeight="1">
      <x:c r="A48" s="15"/>
      <x:c r="B48" s="12"/>
      <x:c r="C48" s="12"/>
      <x:c r="D48" s="12"/>
      <x:c r="E48" s="12"/>
      <x:c r="F48" s="12"/>
      <x:c r="G48" s="12"/>
      <x:c r="H48" s="12"/>
      <x:c r="I48" s="12"/>
      <x:c r="J48" s="12"/>
      <x:c r="K48" s="12"/>
      <x:c r="L48" s="16" t="str">
        <x:f>IF(COUNTA(A48:K48)=0,"",IF(NOT(ISNUMBER(A48)),"Вкажіть дату",IF(OR(A48&lt;1,A48&gt;2958465,A48&lt;&gt;INT(A48)),"Перевірте дату",IF(IF(ISTEXT(B48),LEN(TRIM(SUBSTITUTE(SUBSTITUTE(B48,CHAR(160)," "),CHAR(9)," ")))=0,TRUE),"Вкажіть кампанію",IF(OR(IF(ISTEXT(C48),LEN(TRIM(SUBSTITUTE(SUBSTITUTE(C48,CHAR(160)," "),CHAR(9)," ")))=0,TRUE),IF(ISTEXT(D48),LEN(TRIM(SUBSTITUTE(SUBSTITUTE(D48,CHAR(160)," "),CHAR(9)," ")))=0,TRUE),IF(ISTEXT(E48),LEN(TRIM(SUBSTITUTE(SUBSTITUTE(E48,CHAR(160)," "),CHAR(9)," ")))=0,TRUE)),"Вкажіть три мітки",IF(IF(ISTEXT(H48),LEN(TRIM(SUBSTITUTE(SUBSTITUTE(H48,CHAR(160)," "),CHAR(9)," ")))=0,TRUE),"Додайте посилання",IF(NOT(OR(LEFT(LOWER(H48),7)="http://",LEFT(LOWER(H48),8)="https://")),"Перевірте початок адреси",IF(OR(LEN(H48)&lt;IF(LEFT(LOWER(H48),8)="https://",9,8),MID(H48,IF(LEFT(LOWER(H48),8)="https://",9,8),1)="/",MID(H48,IF(LEFT(LOWER(H48),8)="https://",9,8),1)="?",MID(H48,IF(LEFT(LOWER(H48),8)="https://",9,8),1)="#",ISNUMBER(SEARCH(" ",H48)),ISNUMBER(SEARCH(CHAR(160),H48)),ISNUMBER(SEARCH(CHAR(9),H48))),"Перевірте адресу",IF(IF(ISTEXT(I48),LEN(TRIM(SUBSTITUTE(SUBSTITUTE(I48,CHAR(160)," "),CHAR(9)," ")))=0,TRUE),"Вкажіть розміщення",IF(NOT(OR(J48="Чернетка",J48="На перевірці",J48="У використанні",J48="Завершено")),"Оберіть стан",IF(AND(J48="У використанні",IF(ISTEXT(K48),LEN(TRIM(SUBSTITUTE(SUBSTITUTE(K48,CHAR(160)," "),CHAR(9)," ")))=0,TRUE)),"Вкажіть відповідального","Поля заповнені")))))))))))</x:f>
      </x:c>
    </x:row>
    <x:row r="49" ht="45" customHeight="1">
      <x:c r="A49" s="15"/>
      <x:c r="B49" s="12"/>
      <x:c r="C49" s="12"/>
      <x:c r="D49" s="12"/>
      <x:c r="E49" s="12"/>
      <x:c r="F49" s="12"/>
      <x:c r="G49" s="12"/>
      <x:c r="H49" s="12"/>
      <x:c r="I49" s="12"/>
      <x:c r="J49" s="12"/>
      <x:c r="K49" s="12"/>
      <x:c r="L49" s="16" t="str">
        <x:f>IF(COUNTA(A49:K49)=0,"",IF(NOT(ISNUMBER(A49)),"Вкажіть дату",IF(OR(A49&lt;1,A49&gt;2958465,A49&lt;&gt;INT(A49)),"Перевірте дату",IF(IF(ISTEXT(B49),LEN(TRIM(SUBSTITUTE(SUBSTITUTE(B49,CHAR(160)," "),CHAR(9)," ")))=0,TRUE),"Вкажіть кампанію",IF(OR(IF(ISTEXT(C49),LEN(TRIM(SUBSTITUTE(SUBSTITUTE(C49,CHAR(160)," "),CHAR(9)," ")))=0,TRUE),IF(ISTEXT(D49),LEN(TRIM(SUBSTITUTE(SUBSTITUTE(D49,CHAR(160)," "),CHAR(9)," ")))=0,TRUE),IF(ISTEXT(E49),LEN(TRIM(SUBSTITUTE(SUBSTITUTE(E49,CHAR(160)," "),CHAR(9)," ")))=0,TRUE)),"Вкажіть три мітки",IF(IF(ISTEXT(H49),LEN(TRIM(SUBSTITUTE(SUBSTITUTE(H49,CHAR(160)," "),CHAR(9)," ")))=0,TRUE),"Додайте посилання",IF(NOT(OR(LEFT(LOWER(H49),7)="http://",LEFT(LOWER(H49),8)="https://")),"Перевірте початок адреси",IF(OR(LEN(H49)&lt;IF(LEFT(LOWER(H49),8)="https://",9,8),MID(H49,IF(LEFT(LOWER(H49),8)="https://",9,8),1)="/",MID(H49,IF(LEFT(LOWER(H49),8)="https://",9,8),1)="?",MID(H49,IF(LEFT(LOWER(H49),8)="https://",9,8),1)="#",ISNUMBER(SEARCH(" ",H49)),ISNUMBER(SEARCH(CHAR(160),H49)),ISNUMBER(SEARCH(CHAR(9),H49))),"Перевірте адресу",IF(IF(ISTEXT(I49),LEN(TRIM(SUBSTITUTE(SUBSTITUTE(I49,CHAR(160)," "),CHAR(9)," ")))=0,TRUE),"Вкажіть розміщення",IF(NOT(OR(J49="Чернетка",J49="На перевірці",J49="У використанні",J49="Завершено")),"Оберіть стан",IF(AND(J49="У використанні",IF(ISTEXT(K49),LEN(TRIM(SUBSTITUTE(SUBSTITUTE(K49,CHAR(160)," "),CHAR(9)," ")))=0,TRUE)),"Вкажіть відповідального","Поля заповнені")))))))))))</x:f>
      </x:c>
    </x:row>
    <x:row r="50" ht="45" customHeight="1">
      <x:c r="A50" s="15"/>
      <x:c r="B50" s="12"/>
      <x:c r="C50" s="12"/>
      <x:c r="D50" s="12"/>
      <x:c r="E50" s="12"/>
      <x:c r="F50" s="12"/>
      <x:c r="G50" s="12"/>
      <x:c r="H50" s="12"/>
      <x:c r="I50" s="12"/>
      <x:c r="J50" s="12"/>
      <x:c r="K50" s="12"/>
      <x:c r="L50" s="16" t="str">
        <x:f>IF(COUNTA(A50:K50)=0,"",IF(NOT(ISNUMBER(A50)),"Вкажіть дату",IF(OR(A50&lt;1,A50&gt;2958465,A50&lt;&gt;INT(A50)),"Перевірте дату",IF(IF(ISTEXT(B50),LEN(TRIM(SUBSTITUTE(SUBSTITUTE(B50,CHAR(160)," "),CHAR(9)," ")))=0,TRUE),"Вкажіть кампанію",IF(OR(IF(ISTEXT(C50),LEN(TRIM(SUBSTITUTE(SUBSTITUTE(C50,CHAR(160)," "),CHAR(9)," ")))=0,TRUE),IF(ISTEXT(D50),LEN(TRIM(SUBSTITUTE(SUBSTITUTE(D50,CHAR(160)," "),CHAR(9)," ")))=0,TRUE),IF(ISTEXT(E50),LEN(TRIM(SUBSTITUTE(SUBSTITUTE(E50,CHAR(160)," "),CHAR(9)," ")))=0,TRUE)),"Вкажіть три мітки",IF(IF(ISTEXT(H50),LEN(TRIM(SUBSTITUTE(SUBSTITUTE(H50,CHAR(160)," "),CHAR(9)," ")))=0,TRUE),"Додайте посилання",IF(NOT(OR(LEFT(LOWER(H50),7)="http://",LEFT(LOWER(H50),8)="https://")),"Перевірте початок адреси",IF(OR(LEN(H50)&lt;IF(LEFT(LOWER(H50),8)="https://",9,8),MID(H50,IF(LEFT(LOWER(H50),8)="https://",9,8),1)="/",MID(H50,IF(LEFT(LOWER(H50),8)="https://",9,8),1)="?",MID(H50,IF(LEFT(LOWER(H50),8)="https://",9,8),1)="#",ISNUMBER(SEARCH(" ",H50)),ISNUMBER(SEARCH(CHAR(160),H50)),ISNUMBER(SEARCH(CHAR(9),H50))),"Перевірте адресу",IF(IF(ISTEXT(I50),LEN(TRIM(SUBSTITUTE(SUBSTITUTE(I50,CHAR(160)," "),CHAR(9)," ")))=0,TRUE),"Вкажіть розміщення",IF(NOT(OR(J50="Чернетка",J50="На перевірці",J50="У використанні",J50="Завершено")),"Оберіть стан",IF(AND(J50="У використанні",IF(ISTEXT(K50),LEN(TRIM(SUBSTITUTE(SUBSTITUTE(K50,CHAR(160)," "),CHAR(9)," ")))=0,TRUE)),"Вкажіть відповідального","Поля заповнені")))))))))))</x:f>
      </x:c>
    </x:row>
    <x:row r="51" ht="45" customHeight="1">
      <x:c r="A51" s="15"/>
      <x:c r="B51" s="12"/>
      <x:c r="C51" s="12"/>
      <x:c r="D51" s="12"/>
      <x:c r="E51" s="12"/>
      <x:c r="F51" s="12"/>
      <x:c r="G51" s="12"/>
      <x:c r="H51" s="12"/>
      <x:c r="I51" s="12"/>
      <x:c r="J51" s="12"/>
      <x:c r="K51" s="12"/>
      <x:c r="L51" s="16" t="str">
        <x:f>IF(COUNTA(A51:K51)=0,"",IF(NOT(ISNUMBER(A51)),"Вкажіть дату",IF(OR(A51&lt;1,A51&gt;2958465,A51&lt;&gt;INT(A51)),"Перевірте дату",IF(IF(ISTEXT(B51),LEN(TRIM(SUBSTITUTE(SUBSTITUTE(B51,CHAR(160)," "),CHAR(9)," ")))=0,TRUE),"Вкажіть кампанію",IF(OR(IF(ISTEXT(C51),LEN(TRIM(SUBSTITUTE(SUBSTITUTE(C51,CHAR(160)," "),CHAR(9)," ")))=0,TRUE),IF(ISTEXT(D51),LEN(TRIM(SUBSTITUTE(SUBSTITUTE(D51,CHAR(160)," "),CHAR(9)," ")))=0,TRUE),IF(ISTEXT(E51),LEN(TRIM(SUBSTITUTE(SUBSTITUTE(E51,CHAR(160)," "),CHAR(9)," ")))=0,TRUE)),"Вкажіть три мітки",IF(IF(ISTEXT(H51),LEN(TRIM(SUBSTITUTE(SUBSTITUTE(H51,CHAR(160)," "),CHAR(9)," ")))=0,TRUE),"Додайте посилання",IF(NOT(OR(LEFT(LOWER(H51),7)="http://",LEFT(LOWER(H51),8)="https://")),"Перевірте початок адреси",IF(OR(LEN(H51)&lt;IF(LEFT(LOWER(H51),8)="https://",9,8),MID(H51,IF(LEFT(LOWER(H51),8)="https://",9,8),1)="/",MID(H51,IF(LEFT(LOWER(H51),8)="https://",9,8),1)="?",MID(H51,IF(LEFT(LOWER(H51),8)="https://",9,8),1)="#",ISNUMBER(SEARCH(" ",H51)),ISNUMBER(SEARCH(CHAR(160),H51)),ISNUMBER(SEARCH(CHAR(9),H51))),"Перевірте адресу",IF(IF(ISTEXT(I51),LEN(TRIM(SUBSTITUTE(SUBSTITUTE(I51,CHAR(160)," "),CHAR(9)," ")))=0,TRUE),"Вкажіть розміщення",IF(NOT(OR(J51="Чернетка",J51="На перевірці",J51="У використанні",J51="Завершено")),"Оберіть стан",IF(AND(J51="У використанні",IF(ISTEXT(K51),LEN(TRIM(SUBSTITUTE(SUBSTITUTE(K51,CHAR(160)," "),CHAR(9)," ")))=0,TRUE)),"Вкажіть відповідального","Поля заповнені")))))))))))</x:f>
      </x:c>
    </x:row>
    <x:row r="52" ht="45" customHeight="1">
      <x:c r="A52" s="15"/>
      <x:c r="B52" s="12"/>
      <x:c r="C52" s="12"/>
      <x:c r="D52" s="12"/>
      <x:c r="E52" s="12"/>
      <x:c r="F52" s="12"/>
      <x:c r="G52" s="12"/>
      <x:c r="H52" s="12"/>
      <x:c r="I52" s="12"/>
      <x:c r="J52" s="12"/>
      <x:c r="K52" s="12"/>
      <x:c r="L52" s="16" t="str">
        <x:f>IF(COUNTA(A52:K52)=0,"",IF(NOT(ISNUMBER(A52)),"Вкажіть дату",IF(OR(A52&lt;1,A52&gt;2958465,A52&lt;&gt;INT(A52)),"Перевірте дату",IF(IF(ISTEXT(B52),LEN(TRIM(SUBSTITUTE(SUBSTITUTE(B52,CHAR(160)," "),CHAR(9)," ")))=0,TRUE),"Вкажіть кампанію",IF(OR(IF(ISTEXT(C52),LEN(TRIM(SUBSTITUTE(SUBSTITUTE(C52,CHAR(160)," "),CHAR(9)," ")))=0,TRUE),IF(ISTEXT(D52),LEN(TRIM(SUBSTITUTE(SUBSTITUTE(D52,CHAR(160)," "),CHAR(9)," ")))=0,TRUE),IF(ISTEXT(E52),LEN(TRIM(SUBSTITUTE(SUBSTITUTE(E52,CHAR(160)," "),CHAR(9)," ")))=0,TRUE)),"Вкажіть три мітки",IF(IF(ISTEXT(H52),LEN(TRIM(SUBSTITUTE(SUBSTITUTE(H52,CHAR(160)," "),CHAR(9)," ")))=0,TRUE),"Додайте посилання",IF(NOT(OR(LEFT(LOWER(H52),7)="http://",LEFT(LOWER(H52),8)="https://")),"Перевірте початок адреси",IF(OR(LEN(H52)&lt;IF(LEFT(LOWER(H52),8)="https://",9,8),MID(H52,IF(LEFT(LOWER(H52),8)="https://",9,8),1)="/",MID(H52,IF(LEFT(LOWER(H52),8)="https://",9,8),1)="?",MID(H52,IF(LEFT(LOWER(H52),8)="https://",9,8),1)="#",ISNUMBER(SEARCH(" ",H52)),ISNUMBER(SEARCH(CHAR(160),H52)),ISNUMBER(SEARCH(CHAR(9),H52))),"Перевірте адресу",IF(IF(ISTEXT(I52),LEN(TRIM(SUBSTITUTE(SUBSTITUTE(I52,CHAR(160)," "),CHAR(9)," ")))=0,TRUE),"Вкажіть розміщення",IF(NOT(OR(J52="Чернетка",J52="На перевірці",J52="У використанні",J52="Завершено")),"Оберіть стан",IF(AND(J52="У використанні",IF(ISTEXT(K52),LEN(TRIM(SUBSTITUTE(SUBSTITUTE(K52,CHAR(160)," "),CHAR(9)," ")))=0,TRUE)),"Вкажіть відповідального","Поля заповнені")))))))))))</x:f>
      </x:c>
    </x:row>
    <x:row r="53" ht="45" customHeight="1">
      <x:c r="A53" s="15"/>
      <x:c r="B53" s="12"/>
      <x:c r="C53" s="12"/>
      <x:c r="D53" s="12"/>
      <x:c r="E53" s="12"/>
      <x:c r="F53" s="12"/>
      <x:c r="G53" s="12"/>
      <x:c r="H53" s="12"/>
      <x:c r="I53" s="12"/>
      <x:c r="J53" s="12"/>
      <x:c r="K53" s="12"/>
      <x:c r="L53" s="16" t="str">
        <x:f>IF(COUNTA(A53:K53)=0,"",IF(NOT(ISNUMBER(A53)),"Вкажіть дату",IF(OR(A53&lt;1,A53&gt;2958465,A53&lt;&gt;INT(A53)),"Перевірте дату",IF(IF(ISTEXT(B53),LEN(TRIM(SUBSTITUTE(SUBSTITUTE(B53,CHAR(160)," "),CHAR(9)," ")))=0,TRUE),"Вкажіть кампанію",IF(OR(IF(ISTEXT(C53),LEN(TRIM(SUBSTITUTE(SUBSTITUTE(C53,CHAR(160)," "),CHAR(9)," ")))=0,TRUE),IF(ISTEXT(D53),LEN(TRIM(SUBSTITUTE(SUBSTITUTE(D53,CHAR(160)," "),CHAR(9)," ")))=0,TRUE),IF(ISTEXT(E53),LEN(TRIM(SUBSTITUTE(SUBSTITUTE(E53,CHAR(160)," "),CHAR(9)," ")))=0,TRUE)),"Вкажіть три мітки",IF(IF(ISTEXT(H53),LEN(TRIM(SUBSTITUTE(SUBSTITUTE(H53,CHAR(160)," "),CHAR(9)," ")))=0,TRUE),"Додайте посилання",IF(NOT(OR(LEFT(LOWER(H53),7)="http://",LEFT(LOWER(H53),8)="https://")),"Перевірте початок адреси",IF(OR(LEN(H53)&lt;IF(LEFT(LOWER(H53),8)="https://",9,8),MID(H53,IF(LEFT(LOWER(H53),8)="https://",9,8),1)="/",MID(H53,IF(LEFT(LOWER(H53),8)="https://",9,8),1)="?",MID(H53,IF(LEFT(LOWER(H53),8)="https://",9,8),1)="#",ISNUMBER(SEARCH(" ",H53)),ISNUMBER(SEARCH(CHAR(160),H53)),ISNUMBER(SEARCH(CHAR(9),H53))),"Перевірте адресу",IF(IF(ISTEXT(I53),LEN(TRIM(SUBSTITUTE(SUBSTITUTE(I53,CHAR(160)," "),CHAR(9)," ")))=0,TRUE),"Вкажіть розміщення",IF(NOT(OR(J53="Чернетка",J53="На перевірці",J53="У використанні",J53="Завершено")),"Оберіть стан",IF(AND(J53="У використанні",IF(ISTEXT(K53),LEN(TRIM(SUBSTITUTE(SUBSTITUTE(K53,CHAR(160)," "),CHAR(9)," ")))=0,TRUE)),"Вкажіть відповідального","Поля заповнені")))))))))))</x:f>
      </x:c>
    </x:row>
    <x:row r="54" ht="45" customHeight="1">
      <x:c r="A54" s="15"/>
      <x:c r="B54" s="12"/>
      <x:c r="C54" s="12"/>
      <x:c r="D54" s="12"/>
      <x:c r="E54" s="12"/>
      <x:c r="F54" s="12"/>
      <x:c r="G54" s="12"/>
      <x:c r="H54" s="12"/>
      <x:c r="I54" s="12"/>
      <x:c r="J54" s="12"/>
      <x:c r="K54" s="12"/>
      <x:c r="L54" s="16" t="str">
        <x:f>IF(COUNTA(A54:K54)=0,"",IF(NOT(ISNUMBER(A54)),"Вкажіть дату",IF(OR(A54&lt;1,A54&gt;2958465,A54&lt;&gt;INT(A54)),"Перевірте дату",IF(IF(ISTEXT(B54),LEN(TRIM(SUBSTITUTE(SUBSTITUTE(B54,CHAR(160)," "),CHAR(9)," ")))=0,TRUE),"Вкажіть кампанію",IF(OR(IF(ISTEXT(C54),LEN(TRIM(SUBSTITUTE(SUBSTITUTE(C54,CHAR(160)," "),CHAR(9)," ")))=0,TRUE),IF(ISTEXT(D54),LEN(TRIM(SUBSTITUTE(SUBSTITUTE(D54,CHAR(160)," "),CHAR(9)," ")))=0,TRUE),IF(ISTEXT(E54),LEN(TRIM(SUBSTITUTE(SUBSTITUTE(E54,CHAR(160)," "),CHAR(9)," ")))=0,TRUE)),"Вкажіть три мітки",IF(IF(ISTEXT(H54),LEN(TRIM(SUBSTITUTE(SUBSTITUTE(H54,CHAR(160)," "),CHAR(9)," ")))=0,TRUE),"Додайте посилання",IF(NOT(OR(LEFT(LOWER(H54),7)="http://",LEFT(LOWER(H54),8)="https://")),"Перевірте початок адреси",IF(OR(LEN(H54)&lt;IF(LEFT(LOWER(H54),8)="https://",9,8),MID(H54,IF(LEFT(LOWER(H54),8)="https://",9,8),1)="/",MID(H54,IF(LEFT(LOWER(H54),8)="https://",9,8),1)="?",MID(H54,IF(LEFT(LOWER(H54),8)="https://",9,8),1)="#",ISNUMBER(SEARCH(" ",H54)),ISNUMBER(SEARCH(CHAR(160),H54)),ISNUMBER(SEARCH(CHAR(9),H54))),"Перевірте адресу",IF(IF(ISTEXT(I54),LEN(TRIM(SUBSTITUTE(SUBSTITUTE(I54,CHAR(160)," "),CHAR(9)," ")))=0,TRUE),"Вкажіть розміщення",IF(NOT(OR(J54="Чернетка",J54="На перевірці",J54="У використанні",J54="Завершено")),"Оберіть стан",IF(AND(J54="У використанні",IF(ISTEXT(K54),LEN(TRIM(SUBSTITUTE(SUBSTITUTE(K54,CHAR(160)," "),CHAR(9)," ")))=0,TRUE)),"Вкажіть відповідального","Поля заповнені")))))))))))</x:f>
      </x:c>
    </x:row>
    <x:row r="55" ht="45" customHeight="1">
      <x:c r="A55" s="15"/>
      <x:c r="B55" s="12"/>
      <x:c r="C55" s="12"/>
      <x:c r="D55" s="12"/>
      <x:c r="E55" s="12"/>
      <x:c r="F55" s="12"/>
      <x:c r="G55" s="12"/>
      <x:c r="H55" s="12"/>
      <x:c r="I55" s="12"/>
      <x:c r="J55" s="12"/>
      <x:c r="K55" s="12"/>
      <x:c r="L55" s="16" t="str">
        <x:f>IF(COUNTA(A55:K55)=0,"",IF(NOT(ISNUMBER(A55)),"Вкажіть дату",IF(OR(A55&lt;1,A55&gt;2958465,A55&lt;&gt;INT(A55)),"Перевірте дату",IF(IF(ISTEXT(B55),LEN(TRIM(SUBSTITUTE(SUBSTITUTE(B55,CHAR(160)," "),CHAR(9)," ")))=0,TRUE),"Вкажіть кампанію",IF(OR(IF(ISTEXT(C55),LEN(TRIM(SUBSTITUTE(SUBSTITUTE(C55,CHAR(160)," "),CHAR(9)," ")))=0,TRUE),IF(ISTEXT(D55),LEN(TRIM(SUBSTITUTE(SUBSTITUTE(D55,CHAR(160)," "),CHAR(9)," ")))=0,TRUE),IF(ISTEXT(E55),LEN(TRIM(SUBSTITUTE(SUBSTITUTE(E55,CHAR(160)," "),CHAR(9)," ")))=0,TRUE)),"Вкажіть три мітки",IF(IF(ISTEXT(H55),LEN(TRIM(SUBSTITUTE(SUBSTITUTE(H55,CHAR(160)," "),CHAR(9)," ")))=0,TRUE),"Додайте посилання",IF(NOT(OR(LEFT(LOWER(H55),7)="http://",LEFT(LOWER(H55),8)="https://")),"Перевірте початок адреси",IF(OR(LEN(H55)&lt;IF(LEFT(LOWER(H55),8)="https://",9,8),MID(H55,IF(LEFT(LOWER(H55),8)="https://",9,8),1)="/",MID(H55,IF(LEFT(LOWER(H55),8)="https://",9,8),1)="?",MID(H55,IF(LEFT(LOWER(H55),8)="https://",9,8),1)="#",ISNUMBER(SEARCH(" ",H55)),ISNUMBER(SEARCH(CHAR(160),H55)),ISNUMBER(SEARCH(CHAR(9),H55))),"Перевірте адресу",IF(IF(ISTEXT(I55),LEN(TRIM(SUBSTITUTE(SUBSTITUTE(I55,CHAR(160)," "),CHAR(9)," ")))=0,TRUE),"Вкажіть розміщення",IF(NOT(OR(J55="Чернетка",J55="На перевірці",J55="У використанні",J55="Завершено")),"Оберіть стан",IF(AND(J55="У використанні",IF(ISTEXT(K55),LEN(TRIM(SUBSTITUTE(SUBSTITUTE(K55,CHAR(160)," "),CHAR(9)," ")))=0,TRUE)),"Вкажіть відповідального","Поля заповнені")))))))))))</x:f>
      </x:c>
    </x:row>
    <x:row r="56" ht="45" customHeight="1">
      <x:c r="A56" s="15"/>
      <x:c r="B56" s="12"/>
      <x:c r="C56" s="12"/>
      <x:c r="D56" s="12"/>
      <x:c r="E56" s="12"/>
      <x:c r="F56" s="12"/>
      <x:c r="G56" s="12"/>
      <x:c r="H56" s="12"/>
      <x:c r="I56" s="12"/>
      <x:c r="J56" s="12"/>
      <x:c r="K56" s="12"/>
      <x:c r="L56" s="16" t="str">
        <x:f>IF(COUNTA(A56:K56)=0,"",IF(NOT(ISNUMBER(A56)),"Вкажіть дату",IF(OR(A56&lt;1,A56&gt;2958465,A56&lt;&gt;INT(A56)),"Перевірте дату",IF(IF(ISTEXT(B56),LEN(TRIM(SUBSTITUTE(SUBSTITUTE(B56,CHAR(160)," "),CHAR(9)," ")))=0,TRUE),"Вкажіть кампанію",IF(OR(IF(ISTEXT(C56),LEN(TRIM(SUBSTITUTE(SUBSTITUTE(C56,CHAR(160)," "),CHAR(9)," ")))=0,TRUE),IF(ISTEXT(D56),LEN(TRIM(SUBSTITUTE(SUBSTITUTE(D56,CHAR(160)," "),CHAR(9)," ")))=0,TRUE),IF(ISTEXT(E56),LEN(TRIM(SUBSTITUTE(SUBSTITUTE(E56,CHAR(160)," "),CHAR(9)," ")))=0,TRUE)),"Вкажіть три мітки",IF(IF(ISTEXT(H56),LEN(TRIM(SUBSTITUTE(SUBSTITUTE(H56,CHAR(160)," "),CHAR(9)," ")))=0,TRUE),"Додайте посилання",IF(NOT(OR(LEFT(LOWER(H56),7)="http://",LEFT(LOWER(H56),8)="https://")),"Перевірте початок адреси",IF(OR(LEN(H56)&lt;IF(LEFT(LOWER(H56),8)="https://",9,8),MID(H56,IF(LEFT(LOWER(H56),8)="https://",9,8),1)="/",MID(H56,IF(LEFT(LOWER(H56),8)="https://",9,8),1)="?",MID(H56,IF(LEFT(LOWER(H56),8)="https://",9,8),1)="#",ISNUMBER(SEARCH(" ",H56)),ISNUMBER(SEARCH(CHAR(160),H56)),ISNUMBER(SEARCH(CHAR(9),H56))),"Перевірте адресу",IF(IF(ISTEXT(I56),LEN(TRIM(SUBSTITUTE(SUBSTITUTE(I56,CHAR(160)," "),CHAR(9)," ")))=0,TRUE),"Вкажіть розміщення",IF(NOT(OR(J56="Чернетка",J56="На перевірці",J56="У використанні",J56="Завершено")),"Оберіть стан",IF(AND(J56="У використанні",IF(ISTEXT(K56),LEN(TRIM(SUBSTITUTE(SUBSTITUTE(K56,CHAR(160)," "),CHAR(9)," ")))=0,TRUE)),"Вкажіть відповідального","Поля заповнені")))))))))))</x:f>
      </x:c>
    </x:row>
    <x:row r="57" ht="45" customHeight="1">
      <x:c r="A57" s="15"/>
      <x:c r="B57" s="12"/>
      <x:c r="C57" s="12"/>
      <x:c r="D57" s="12"/>
      <x:c r="E57" s="12"/>
      <x:c r="F57" s="12"/>
      <x:c r="G57" s="12"/>
      <x:c r="H57" s="12"/>
      <x:c r="I57" s="12"/>
      <x:c r="J57" s="12"/>
      <x:c r="K57" s="12"/>
      <x:c r="L57" s="16" t="str">
        <x:f>IF(COUNTA(A57:K57)=0,"",IF(NOT(ISNUMBER(A57)),"Вкажіть дату",IF(OR(A57&lt;1,A57&gt;2958465,A57&lt;&gt;INT(A57)),"Перевірте дату",IF(IF(ISTEXT(B57),LEN(TRIM(SUBSTITUTE(SUBSTITUTE(B57,CHAR(160)," "),CHAR(9)," ")))=0,TRUE),"Вкажіть кампанію",IF(OR(IF(ISTEXT(C57),LEN(TRIM(SUBSTITUTE(SUBSTITUTE(C57,CHAR(160)," "),CHAR(9)," ")))=0,TRUE),IF(ISTEXT(D57),LEN(TRIM(SUBSTITUTE(SUBSTITUTE(D57,CHAR(160)," "),CHAR(9)," ")))=0,TRUE),IF(ISTEXT(E57),LEN(TRIM(SUBSTITUTE(SUBSTITUTE(E57,CHAR(160)," "),CHAR(9)," ")))=0,TRUE)),"Вкажіть три мітки",IF(IF(ISTEXT(H57),LEN(TRIM(SUBSTITUTE(SUBSTITUTE(H57,CHAR(160)," "),CHAR(9)," ")))=0,TRUE),"Додайте посилання",IF(NOT(OR(LEFT(LOWER(H57),7)="http://",LEFT(LOWER(H57),8)="https://")),"Перевірте початок адреси",IF(OR(LEN(H57)&lt;IF(LEFT(LOWER(H57),8)="https://",9,8),MID(H57,IF(LEFT(LOWER(H57),8)="https://",9,8),1)="/",MID(H57,IF(LEFT(LOWER(H57),8)="https://",9,8),1)="?",MID(H57,IF(LEFT(LOWER(H57),8)="https://",9,8),1)="#",ISNUMBER(SEARCH(" ",H57)),ISNUMBER(SEARCH(CHAR(160),H57)),ISNUMBER(SEARCH(CHAR(9),H57))),"Перевірте адресу",IF(IF(ISTEXT(I57),LEN(TRIM(SUBSTITUTE(SUBSTITUTE(I57,CHAR(160)," "),CHAR(9)," ")))=0,TRUE),"Вкажіть розміщення",IF(NOT(OR(J57="Чернетка",J57="На перевірці",J57="У використанні",J57="Завершено")),"Оберіть стан",IF(AND(J57="У використанні",IF(ISTEXT(K57),LEN(TRIM(SUBSTITUTE(SUBSTITUTE(K57,CHAR(160)," "),CHAR(9)," ")))=0,TRUE)),"Вкажіть відповідального","Поля заповнені")))))))))))</x:f>
      </x:c>
    </x:row>
    <x:row r="58" ht="45" customHeight="1">
      <x:c r="A58" s="15"/>
      <x:c r="B58" s="12"/>
      <x:c r="C58" s="12"/>
      <x:c r="D58" s="12"/>
      <x:c r="E58" s="12"/>
      <x:c r="F58" s="12"/>
      <x:c r="G58" s="12"/>
      <x:c r="H58" s="12"/>
      <x:c r="I58" s="12"/>
      <x:c r="J58" s="12"/>
      <x:c r="K58" s="12"/>
      <x:c r="L58" s="16" t="str">
        <x:f>IF(COUNTA(A58:K58)=0,"",IF(NOT(ISNUMBER(A58)),"Вкажіть дату",IF(OR(A58&lt;1,A58&gt;2958465,A58&lt;&gt;INT(A58)),"Перевірте дату",IF(IF(ISTEXT(B58),LEN(TRIM(SUBSTITUTE(SUBSTITUTE(B58,CHAR(160)," "),CHAR(9)," ")))=0,TRUE),"Вкажіть кампанію",IF(OR(IF(ISTEXT(C58),LEN(TRIM(SUBSTITUTE(SUBSTITUTE(C58,CHAR(160)," "),CHAR(9)," ")))=0,TRUE),IF(ISTEXT(D58),LEN(TRIM(SUBSTITUTE(SUBSTITUTE(D58,CHAR(160)," "),CHAR(9)," ")))=0,TRUE),IF(ISTEXT(E58),LEN(TRIM(SUBSTITUTE(SUBSTITUTE(E58,CHAR(160)," "),CHAR(9)," ")))=0,TRUE)),"Вкажіть три мітки",IF(IF(ISTEXT(H58),LEN(TRIM(SUBSTITUTE(SUBSTITUTE(H58,CHAR(160)," "),CHAR(9)," ")))=0,TRUE),"Додайте посилання",IF(NOT(OR(LEFT(LOWER(H58),7)="http://",LEFT(LOWER(H58),8)="https://")),"Перевірте початок адреси",IF(OR(LEN(H58)&lt;IF(LEFT(LOWER(H58),8)="https://",9,8),MID(H58,IF(LEFT(LOWER(H58),8)="https://",9,8),1)="/",MID(H58,IF(LEFT(LOWER(H58),8)="https://",9,8),1)="?",MID(H58,IF(LEFT(LOWER(H58),8)="https://",9,8),1)="#",ISNUMBER(SEARCH(" ",H58)),ISNUMBER(SEARCH(CHAR(160),H58)),ISNUMBER(SEARCH(CHAR(9),H58))),"Перевірте адресу",IF(IF(ISTEXT(I58),LEN(TRIM(SUBSTITUTE(SUBSTITUTE(I58,CHAR(160)," "),CHAR(9)," ")))=0,TRUE),"Вкажіть розміщення",IF(NOT(OR(J58="Чернетка",J58="На перевірці",J58="У використанні",J58="Завершено")),"Оберіть стан",IF(AND(J58="У використанні",IF(ISTEXT(K58),LEN(TRIM(SUBSTITUTE(SUBSTITUTE(K58,CHAR(160)," "),CHAR(9)," ")))=0,TRUE)),"Вкажіть відповідального","Поля заповнені")))))))))))</x:f>
      </x:c>
    </x:row>
    <x:row r="59" ht="45" customHeight="1">
      <x:c r="A59" s="15"/>
      <x:c r="B59" s="12"/>
      <x:c r="C59" s="12"/>
      <x:c r="D59" s="12"/>
      <x:c r="E59" s="12"/>
      <x:c r="F59" s="12"/>
      <x:c r="G59" s="12"/>
      <x:c r="H59" s="12"/>
      <x:c r="I59" s="12"/>
      <x:c r="J59" s="12"/>
      <x:c r="K59" s="12"/>
      <x:c r="L59" s="16" t="str">
        <x:f>IF(COUNTA(A59:K59)=0,"",IF(NOT(ISNUMBER(A59)),"Вкажіть дату",IF(OR(A59&lt;1,A59&gt;2958465,A59&lt;&gt;INT(A59)),"Перевірте дату",IF(IF(ISTEXT(B59),LEN(TRIM(SUBSTITUTE(SUBSTITUTE(B59,CHAR(160)," "),CHAR(9)," ")))=0,TRUE),"Вкажіть кампанію",IF(OR(IF(ISTEXT(C59),LEN(TRIM(SUBSTITUTE(SUBSTITUTE(C59,CHAR(160)," "),CHAR(9)," ")))=0,TRUE),IF(ISTEXT(D59),LEN(TRIM(SUBSTITUTE(SUBSTITUTE(D59,CHAR(160)," "),CHAR(9)," ")))=0,TRUE),IF(ISTEXT(E59),LEN(TRIM(SUBSTITUTE(SUBSTITUTE(E59,CHAR(160)," "),CHAR(9)," ")))=0,TRUE)),"Вкажіть три мітки",IF(IF(ISTEXT(H59),LEN(TRIM(SUBSTITUTE(SUBSTITUTE(H59,CHAR(160)," "),CHAR(9)," ")))=0,TRUE),"Додайте посилання",IF(NOT(OR(LEFT(LOWER(H59),7)="http://",LEFT(LOWER(H59),8)="https://")),"Перевірте початок адреси",IF(OR(LEN(H59)&lt;IF(LEFT(LOWER(H59),8)="https://",9,8),MID(H59,IF(LEFT(LOWER(H59),8)="https://",9,8),1)="/",MID(H59,IF(LEFT(LOWER(H59),8)="https://",9,8),1)="?",MID(H59,IF(LEFT(LOWER(H59),8)="https://",9,8),1)="#",ISNUMBER(SEARCH(" ",H59)),ISNUMBER(SEARCH(CHAR(160),H59)),ISNUMBER(SEARCH(CHAR(9),H59))),"Перевірте адресу",IF(IF(ISTEXT(I59),LEN(TRIM(SUBSTITUTE(SUBSTITUTE(I59,CHAR(160)," "),CHAR(9)," ")))=0,TRUE),"Вкажіть розміщення",IF(NOT(OR(J59="Чернетка",J59="На перевірці",J59="У використанні",J59="Завершено")),"Оберіть стан",IF(AND(J59="У використанні",IF(ISTEXT(K59),LEN(TRIM(SUBSTITUTE(SUBSTITUTE(K59,CHAR(160)," "),CHAR(9)," ")))=0,TRUE)),"Вкажіть відповідального","Поля заповнені")))))))))))</x:f>
      </x:c>
    </x:row>
    <x:row r="60" ht="45" customHeight="1">
      <x:c r="A60" s="15"/>
      <x:c r="B60" s="12"/>
      <x:c r="C60" s="12"/>
      <x:c r="D60" s="12"/>
      <x:c r="E60" s="12"/>
      <x:c r="F60" s="12"/>
      <x:c r="G60" s="12"/>
      <x:c r="H60" s="12"/>
      <x:c r="I60" s="12"/>
      <x:c r="J60" s="12"/>
      <x:c r="K60" s="12"/>
      <x:c r="L60" s="16" t="str">
        <x:f>IF(COUNTA(A60:K60)=0,"",IF(NOT(ISNUMBER(A60)),"Вкажіть дату",IF(OR(A60&lt;1,A60&gt;2958465,A60&lt;&gt;INT(A60)),"Перевірте дату",IF(IF(ISTEXT(B60),LEN(TRIM(SUBSTITUTE(SUBSTITUTE(B60,CHAR(160)," "),CHAR(9)," ")))=0,TRUE),"Вкажіть кампанію",IF(OR(IF(ISTEXT(C60),LEN(TRIM(SUBSTITUTE(SUBSTITUTE(C60,CHAR(160)," "),CHAR(9)," ")))=0,TRUE),IF(ISTEXT(D60),LEN(TRIM(SUBSTITUTE(SUBSTITUTE(D60,CHAR(160)," "),CHAR(9)," ")))=0,TRUE),IF(ISTEXT(E60),LEN(TRIM(SUBSTITUTE(SUBSTITUTE(E60,CHAR(160)," "),CHAR(9)," ")))=0,TRUE)),"Вкажіть три мітки",IF(IF(ISTEXT(H60),LEN(TRIM(SUBSTITUTE(SUBSTITUTE(H60,CHAR(160)," "),CHAR(9)," ")))=0,TRUE),"Додайте посилання",IF(NOT(OR(LEFT(LOWER(H60),7)="http://",LEFT(LOWER(H60),8)="https://")),"Перевірте початок адреси",IF(OR(LEN(H60)&lt;IF(LEFT(LOWER(H60),8)="https://",9,8),MID(H60,IF(LEFT(LOWER(H60),8)="https://",9,8),1)="/",MID(H60,IF(LEFT(LOWER(H60),8)="https://",9,8),1)="?",MID(H60,IF(LEFT(LOWER(H60),8)="https://",9,8),1)="#",ISNUMBER(SEARCH(" ",H60)),ISNUMBER(SEARCH(CHAR(160),H60)),ISNUMBER(SEARCH(CHAR(9),H60))),"Перевірте адресу",IF(IF(ISTEXT(I60),LEN(TRIM(SUBSTITUTE(SUBSTITUTE(I60,CHAR(160)," "),CHAR(9)," ")))=0,TRUE),"Вкажіть розміщення",IF(NOT(OR(J60="Чернетка",J60="На перевірці",J60="У використанні",J60="Завершено")),"Оберіть стан",IF(AND(J60="У використанні",IF(ISTEXT(K60),LEN(TRIM(SUBSTITUTE(SUBSTITUTE(K60,CHAR(160)," "),CHAR(9)," ")))=0,TRUE)),"Вкажіть відповідального","Поля заповнені")))))))))))</x:f>
      </x:c>
    </x:row>
    <x:row r="61" ht="45" customHeight="1">
      <x:c r="A61" s="15"/>
      <x:c r="B61" s="12"/>
      <x:c r="C61" s="12"/>
      <x:c r="D61" s="12"/>
      <x:c r="E61" s="12"/>
      <x:c r="F61" s="12"/>
      <x:c r="G61" s="12"/>
      <x:c r="H61" s="12"/>
      <x:c r="I61" s="12"/>
      <x:c r="J61" s="12"/>
      <x:c r="K61" s="12"/>
      <x:c r="L61" s="16" t="str">
        <x:f>IF(COUNTA(A61:K61)=0,"",IF(NOT(ISNUMBER(A61)),"Вкажіть дату",IF(OR(A61&lt;1,A61&gt;2958465,A61&lt;&gt;INT(A61)),"Перевірте дату",IF(IF(ISTEXT(B61),LEN(TRIM(SUBSTITUTE(SUBSTITUTE(B61,CHAR(160)," "),CHAR(9)," ")))=0,TRUE),"Вкажіть кампанію",IF(OR(IF(ISTEXT(C61),LEN(TRIM(SUBSTITUTE(SUBSTITUTE(C61,CHAR(160)," "),CHAR(9)," ")))=0,TRUE),IF(ISTEXT(D61),LEN(TRIM(SUBSTITUTE(SUBSTITUTE(D61,CHAR(160)," "),CHAR(9)," ")))=0,TRUE),IF(ISTEXT(E61),LEN(TRIM(SUBSTITUTE(SUBSTITUTE(E61,CHAR(160)," "),CHAR(9)," ")))=0,TRUE)),"Вкажіть три мітки",IF(IF(ISTEXT(H61),LEN(TRIM(SUBSTITUTE(SUBSTITUTE(H61,CHAR(160)," "),CHAR(9)," ")))=0,TRUE),"Додайте посилання",IF(NOT(OR(LEFT(LOWER(H61),7)="http://",LEFT(LOWER(H61),8)="https://")),"Перевірте початок адреси",IF(OR(LEN(H61)&lt;IF(LEFT(LOWER(H61),8)="https://",9,8),MID(H61,IF(LEFT(LOWER(H61),8)="https://",9,8),1)="/",MID(H61,IF(LEFT(LOWER(H61),8)="https://",9,8),1)="?",MID(H61,IF(LEFT(LOWER(H61),8)="https://",9,8),1)="#",ISNUMBER(SEARCH(" ",H61)),ISNUMBER(SEARCH(CHAR(160),H61)),ISNUMBER(SEARCH(CHAR(9),H61))),"Перевірте адресу",IF(IF(ISTEXT(I61),LEN(TRIM(SUBSTITUTE(SUBSTITUTE(I61,CHAR(160)," "),CHAR(9)," ")))=0,TRUE),"Вкажіть розміщення",IF(NOT(OR(J61="Чернетка",J61="На перевірці",J61="У використанні",J61="Завершено")),"Оберіть стан",IF(AND(J61="У використанні",IF(ISTEXT(K61),LEN(TRIM(SUBSTITUTE(SUBSTITUTE(K61,CHAR(160)," "),CHAR(9)," ")))=0,TRUE)),"Вкажіть відповідального","Поля заповнені")))))))))))</x:f>
      </x:c>
    </x:row>
    <x:row r="62" ht="45" customHeight="1">
      <x:c r="A62" s="15"/>
      <x:c r="B62" s="12"/>
      <x:c r="C62" s="12"/>
      <x:c r="D62" s="12"/>
      <x:c r="E62" s="12"/>
      <x:c r="F62" s="12"/>
      <x:c r="G62" s="12"/>
      <x:c r="H62" s="12"/>
      <x:c r="I62" s="12"/>
      <x:c r="J62" s="12"/>
      <x:c r="K62" s="12"/>
      <x:c r="L62" s="16" t="str">
        <x:f>IF(COUNTA(A62:K62)=0,"",IF(NOT(ISNUMBER(A62)),"Вкажіть дату",IF(OR(A62&lt;1,A62&gt;2958465,A62&lt;&gt;INT(A62)),"Перевірте дату",IF(IF(ISTEXT(B62),LEN(TRIM(SUBSTITUTE(SUBSTITUTE(B62,CHAR(160)," "),CHAR(9)," ")))=0,TRUE),"Вкажіть кампанію",IF(OR(IF(ISTEXT(C62),LEN(TRIM(SUBSTITUTE(SUBSTITUTE(C62,CHAR(160)," "),CHAR(9)," ")))=0,TRUE),IF(ISTEXT(D62),LEN(TRIM(SUBSTITUTE(SUBSTITUTE(D62,CHAR(160)," "),CHAR(9)," ")))=0,TRUE),IF(ISTEXT(E62),LEN(TRIM(SUBSTITUTE(SUBSTITUTE(E62,CHAR(160)," "),CHAR(9)," ")))=0,TRUE)),"Вкажіть три мітки",IF(IF(ISTEXT(H62),LEN(TRIM(SUBSTITUTE(SUBSTITUTE(H62,CHAR(160)," "),CHAR(9)," ")))=0,TRUE),"Додайте посилання",IF(NOT(OR(LEFT(LOWER(H62),7)="http://",LEFT(LOWER(H62),8)="https://")),"Перевірте початок адреси",IF(OR(LEN(H62)&lt;IF(LEFT(LOWER(H62),8)="https://",9,8),MID(H62,IF(LEFT(LOWER(H62),8)="https://",9,8),1)="/",MID(H62,IF(LEFT(LOWER(H62),8)="https://",9,8),1)="?",MID(H62,IF(LEFT(LOWER(H62),8)="https://",9,8),1)="#",ISNUMBER(SEARCH(" ",H62)),ISNUMBER(SEARCH(CHAR(160),H62)),ISNUMBER(SEARCH(CHAR(9),H62))),"Перевірте адресу",IF(IF(ISTEXT(I62),LEN(TRIM(SUBSTITUTE(SUBSTITUTE(I62,CHAR(160)," "),CHAR(9)," ")))=0,TRUE),"Вкажіть розміщення",IF(NOT(OR(J62="Чернетка",J62="На перевірці",J62="У використанні",J62="Завершено")),"Оберіть стан",IF(AND(J62="У використанні",IF(ISTEXT(K62),LEN(TRIM(SUBSTITUTE(SUBSTITUTE(K62,CHAR(160)," "),CHAR(9)," ")))=0,TRUE)),"Вкажіть відповідального","Поля заповнені")))))))))))</x:f>
      </x:c>
    </x:row>
    <x:row r="63" ht="45" customHeight="1">
      <x:c r="A63" s="15"/>
      <x:c r="B63" s="12"/>
      <x:c r="C63" s="12"/>
      <x:c r="D63" s="12"/>
      <x:c r="E63" s="12"/>
      <x:c r="F63" s="12"/>
      <x:c r="G63" s="12"/>
      <x:c r="H63" s="12"/>
      <x:c r="I63" s="12"/>
      <x:c r="J63" s="12"/>
      <x:c r="K63" s="12"/>
      <x:c r="L63" s="16" t="str">
        <x:f>IF(COUNTA(A63:K63)=0,"",IF(NOT(ISNUMBER(A63)),"Вкажіть дату",IF(OR(A63&lt;1,A63&gt;2958465,A63&lt;&gt;INT(A63)),"Перевірте дату",IF(IF(ISTEXT(B63),LEN(TRIM(SUBSTITUTE(SUBSTITUTE(B63,CHAR(160)," "),CHAR(9)," ")))=0,TRUE),"Вкажіть кампанію",IF(OR(IF(ISTEXT(C63),LEN(TRIM(SUBSTITUTE(SUBSTITUTE(C63,CHAR(160)," "),CHAR(9)," ")))=0,TRUE),IF(ISTEXT(D63),LEN(TRIM(SUBSTITUTE(SUBSTITUTE(D63,CHAR(160)," "),CHAR(9)," ")))=0,TRUE),IF(ISTEXT(E63),LEN(TRIM(SUBSTITUTE(SUBSTITUTE(E63,CHAR(160)," "),CHAR(9)," ")))=0,TRUE)),"Вкажіть три мітки",IF(IF(ISTEXT(H63),LEN(TRIM(SUBSTITUTE(SUBSTITUTE(H63,CHAR(160)," "),CHAR(9)," ")))=0,TRUE),"Додайте посилання",IF(NOT(OR(LEFT(LOWER(H63),7)="http://",LEFT(LOWER(H63),8)="https://")),"Перевірте початок адреси",IF(OR(LEN(H63)&lt;IF(LEFT(LOWER(H63),8)="https://",9,8),MID(H63,IF(LEFT(LOWER(H63),8)="https://",9,8),1)="/",MID(H63,IF(LEFT(LOWER(H63),8)="https://",9,8),1)="?",MID(H63,IF(LEFT(LOWER(H63),8)="https://",9,8),1)="#",ISNUMBER(SEARCH(" ",H63)),ISNUMBER(SEARCH(CHAR(160),H63)),ISNUMBER(SEARCH(CHAR(9),H63))),"Перевірте адресу",IF(IF(ISTEXT(I63),LEN(TRIM(SUBSTITUTE(SUBSTITUTE(I63,CHAR(160)," "),CHAR(9)," ")))=0,TRUE),"Вкажіть розміщення",IF(NOT(OR(J63="Чернетка",J63="На перевірці",J63="У використанні",J63="Завершено")),"Оберіть стан",IF(AND(J63="У використанні",IF(ISTEXT(K63),LEN(TRIM(SUBSTITUTE(SUBSTITUTE(K63,CHAR(160)," "),CHAR(9)," ")))=0,TRUE)),"Вкажіть відповідального","Поля заповнені")))))))))))</x:f>
      </x:c>
    </x:row>
    <x:row r="64" ht="45" customHeight="1">
      <x:c r="A64" s="15"/>
      <x:c r="B64" s="12"/>
      <x:c r="C64" s="12"/>
      <x:c r="D64" s="12"/>
      <x:c r="E64" s="12"/>
      <x:c r="F64" s="12"/>
      <x:c r="G64" s="12"/>
      <x:c r="H64" s="12"/>
      <x:c r="I64" s="12"/>
      <x:c r="J64" s="12"/>
      <x:c r="K64" s="12"/>
      <x:c r="L64" s="16" t="str">
        <x:f>IF(COUNTA(A64:K64)=0,"",IF(NOT(ISNUMBER(A64)),"Вкажіть дату",IF(OR(A64&lt;1,A64&gt;2958465,A64&lt;&gt;INT(A64)),"Перевірте дату",IF(IF(ISTEXT(B64),LEN(TRIM(SUBSTITUTE(SUBSTITUTE(B64,CHAR(160)," "),CHAR(9)," ")))=0,TRUE),"Вкажіть кампанію",IF(OR(IF(ISTEXT(C64),LEN(TRIM(SUBSTITUTE(SUBSTITUTE(C64,CHAR(160)," "),CHAR(9)," ")))=0,TRUE),IF(ISTEXT(D64),LEN(TRIM(SUBSTITUTE(SUBSTITUTE(D64,CHAR(160)," "),CHAR(9)," ")))=0,TRUE),IF(ISTEXT(E64),LEN(TRIM(SUBSTITUTE(SUBSTITUTE(E64,CHAR(160)," "),CHAR(9)," ")))=0,TRUE)),"Вкажіть три мітки",IF(IF(ISTEXT(H64),LEN(TRIM(SUBSTITUTE(SUBSTITUTE(H64,CHAR(160)," "),CHAR(9)," ")))=0,TRUE),"Додайте посилання",IF(NOT(OR(LEFT(LOWER(H64),7)="http://",LEFT(LOWER(H64),8)="https://")),"Перевірте початок адреси",IF(OR(LEN(H64)&lt;IF(LEFT(LOWER(H64),8)="https://",9,8),MID(H64,IF(LEFT(LOWER(H64),8)="https://",9,8),1)="/",MID(H64,IF(LEFT(LOWER(H64),8)="https://",9,8),1)="?",MID(H64,IF(LEFT(LOWER(H64),8)="https://",9,8),1)="#",ISNUMBER(SEARCH(" ",H64)),ISNUMBER(SEARCH(CHAR(160),H64)),ISNUMBER(SEARCH(CHAR(9),H64))),"Перевірте адресу",IF(IF(ISTEXT(I64),LEN(TRIM(SUBSTITUTE(SUBSTITUTE(I64,CHAR(160)," "),CHAR(9)," ")))=0,TRUE),"Вкажіть розміщення",IF(NOT(OR(J64="Чернетка",J64="На перевірці",J64="У використанні",J64="Завершено")),"Оберіть стан",IF(AND(J64="У використанні",IF(ISTEXT(K64),LEN(TRIM(SUBSTITUTE(SUBSTITUTE(K64,CHAR(160)," "),CHAR(9)," ")))=0,TRUE)),"Вкажіть відповідального","Поля заповнені")))))))))))</x:f>
      </x:c>
    </x:row>
    <x:row r="65" ht="45" customHeight="1">
      <x:c r="A65" s="15"/>
      <x:c r="B65" s="12"/>
      <x:c r="C65" s="12"/>
      <x:c r="D65" s="12"/>
      <x:c r="E65" s="12"/>
      <x:c r="F65" s="12"/>
      <x:c r="G65" s="12"/>
      <x:c r="H65" s="12"/>
      <x:c r="I65" s="12"/>
      <x:c r="J65" s="12"/>
      <x:c r="K65" s="12"/>
      <x:c r="L65" s="16" t="str">
        <x:f>IF(COUNTA(A65:K65)=0,"",IF(NOT(ISNUMBER(A65)),"Вкажіть дату",IF(OR(A65&lt;1,A65&gt;2958465,A65&lt;&gt;INT(A65)),"Перевірте дату",IF(IF(ISTEXT(B65),LEN(TRIM(SUBSTITUTE(SUBSTITUTE(B65,CHAR(160)," "),CHAR(9)," ")))=0,TRUE),"Вкажіть кампанію",IF(OR(IF(ISTEXT(C65),LEN(TRIM(SUBSTITUTE(SUBSTITUTE(C65,CHAR(160)," "),CHAR(9)," ")))=0,TRUE),IF(ISTEXT(D65),LEN(TRIM(SUBSTITUTE(SUBSTITUTE(D65,CHAR(160)," "),CHAR(9)," ")))=0,TRUE),IF(ISTEXT(E65),LEN(TRIM(SUBSTITUTE(SUBSTITUTE(E65,CHAR(160)," "),CHAR(9)," ")))=0,TRUE)),"Вкажіть три мітки",IF(IF(ISTEXT(H65),LEN(TRIM(SUBSTITUTE(SUBSTITUTE(H65,CHAR(160)," "),CHAR(9)," ")))=0,TRUE),"Додайте посилання",IF(NOT(OR(LEFT(LOWER(H65),7)="http://",LEFT(LOWER(H65),8)="https://")),"Перевірте початок адреси",IF(OR(LEN(H65)&lt;IF(LEFT(LOWER(H65),8)="https://",9,8),MID(H65,IF(LEFT(LOWER(H65),8)="https://",9,8),1)="/",MID(H65,IF(LEFT(LOWER(H65),8)="https://",9,8),1)="?",MID(H65,IF(LEFT(LOWER(H65),8)="https://",9,8),1)="#",ISNUMBER(SEARCH(" ",H65)),ISNUMBER(SEARCH(CHAR(160),H65)),ISNUMBER(SEARCH(CHAR(9),H65))),"Перевірте адресу",IF(IF(ISTEXT(I65),LEN(TRIM(SUBSTITUTE(SUBSTITUTE(I65,CHAR(160)," "),CHAR(9)," ")))=0,TRUE),"Вкажіть розміщення",IF(NOT(OR(J65="Чернетка",J65="На перевірці",J65="У використанні",J65="Завершено")),"Оберіть стан",IF(AND(J65="У використанні",IF(ISTEXT(K65),LEN(TRIM(SUBSTITUTE(SUBSTITUTE(K65,CHAR(160)," "),CHAR(9)," ")))=0,TRUE)),"Вкажіть відповідального","Поля заповнені")))))))))))</x:f>
      </x:c>
    </x:row>
    <x:row r="66" ht="45" customHeight="1">
      <x:c r="A66" s="15"/>
      <x:c r="B66" s="12"/>
      <x:c r="C66" s="12"/>
      <x:c r="D66" s="12"/>
      <x:c r="E66" s="12"/>
      <x:c r="F66" s="12"/>
      <x:c r="G66" s="12"/>
      <x:c r="H66" s="12"/>
      <x:c r="I66" s="12"/>
      <x:c r="J66" s="12"/>
      <x:c r="K66" s="12"/>
      <x:c r="L66" s="16" t="str">
        <x:f>IF(COUNTA(A66:K66)=0,"",IF(NOT(ISNUMBER(A66)),"Вкажіть дату",IF(OR(A66&lt;1,A66&gt;2958465,A66&lt;&gt;INT(A66)),"Перевірте дату",IF(IF(ISTEXT(B66),LEN(TRIM(SUBSTITUTE(SUBSTITUTE(B66,CHAR(160)," "),CHAR(9)," ")))=0,TRUE),"Вкажіть кампанію",IF(OR(IF(ISTEXT(C66),LEN(TRIM(SUBSTITUTE(SUBSTITUTE(C66,CHAR(160)," "),CHAR(9)," ")))=0,TRUE),IF(ISTEXT(D66),LEN(TRIM(SUBSTITUTE(SUBSTITUTE(D66,CHAR(160)," "),CHAR(9)," ")))=0,TRUE),IF(ISTEXT(E66),LEN(TRIM(SUBSTITUTE(SUBSTITUTE(E66,CHAR(160)," "),CHAR(9)," ")))=0,TRUE)),"Вкажіть три мітки",IF(IF(ISTEXT(H66),LEN(TRIM(SUBSTITUTE(SUBSTITUTE(H66,CHAR(160)," "),CHAR(9)," ")))=0,TRUE),"Додайте посилання",IF(NOT(OR(LEFT(LOWER(H66),7)="http://",LEFT(LOWER(H66),8)="https://")),"Перевірте початок адреси",IF(OR(LEN(H66)&lt;IF(LEFT(LOWER(H66),8)="https://",9,8),MID(H66,IF(LEFT(LOWER(H66),8)="https://",9,8),1)="/",MID(H66,IF(LEFT(LOWER(H66),8)="https://",9,8),1)="?",MID(H66,IF(LEFT(LOWER(H66),8)="https://",9,8),1)="#",ISNUMBER(SEARCH(" ",H66)),ISNUMBER(SEARCH(CHAR(160),H66)),ISNUMBER(SEARCH(CHAR(9),H66))),"Перевірте адресу",IF(IF(ISTEXT(I66),LEN(TRIM(SUBSTITUTE(SUBSTITUTE(I66,CHAR(160)," "),CHAR(9)," ")))=0,TRUE),"Вкажіть розміщення",IF(NOT(OR(J66="Чернетка",J66="На перевірці",J66="У використанні",J66="Завершено")),"Оберіть стан",IF(AND(J66="У використанні",IF(ISTEXT(K66),LEN(TRIM(SUBSTITUTE(SUBSTITUTE(K66,CHAR(160)," "),CHAR(9)," ")))=0,TRUE)),"Вкажіть відповідального","Поля заповнені")))))))))))</x:f>
      </x:c>
    </x:row>
    <x:row r="67" ht="45" customHeight="1">
      <x:c r="A67" s="15"/>
      <x:c r="B67" s="12"/>
      <x:c r="C67" s="12"/>
      <x:c r="D67" s="12"/>
      <x:c r="E67" s="12"/>
      <x:c r="F67" s="12"/>
      <x:c r="G67" s="12"/>
      <x:c r="H67" s="12"/>
      <x:c r="I67" s="12"/>
      <x:c r="J67" s="12"/>
      <x:c r="K67" s="12"/>
      <x:c r="L67" s="16" t="str">
        <x:f>IF(COUNTA(A67:K67)=0,"",IF(NOT(ISNUMBER(A67)),"Вкажіть дату",IF(OR(A67&lt;1,A67&gt;2958465,A67&lt;&gt;INT(A67)),"Перевірте дату",IF(IF(ISTEXT(B67),LEN(TRIM(SUBSTITUTE(SUBSTITUTE(B67,CHAR(160)," "),CHAR(9)," ")))=0,TRUE),"Вкажіть кампанію",IF(OR(IF(ISTEXT(C67),LEN(TRIM(SUBSTITUTE(SUBSTITUTE(C67,CHAR(160)," "),CHAR(9)," ")))=0,TRUE),IF(ISTEXT(D67),LEN(TRIM(SUBSTITUTE(SUBSTITUTE(D67,CHAR(160)," "),CHAR(9)," ")))=0,TRUE),IF(ISTEXT(E67),LEN(TRIM(SUBSTITUTE(SUBSTITUTE(E67,CHAR(160)," "),CHAR(9)," ")))=0,TRUE)),"Вкажіть три мітки",IF(IF(ISTEXT(H67),LEN(TRIM(SUBSTITUTE(SUBSTITUTE(H67,CHAR(160)," "),CHAR(9)," ")))=0,TRUE),"Додайте посилання",IF(NOT(OR(LEFT(LOWER(H67),7)="http://",LEFT(LOWER(H67),8)="https://")),"Перевірте початок адреси",IF(OR(LEN(H67)&lt;IF(LEFT(LOWER(H67),8)="https://",9,8),MID(H67,IF(LEFT(LOWER(H67),8)="https://",9,8),1)="/",MID(H67,IF(LEFT(LOWER(H67),8)="https://",9,8),1)="?",MID(H67,IF(LEFT(LOWER(H67),8)="https://",9,8),1)="#",ISNUMBER(SEARCH(" ",H67)),ISNUMBER(SEARCH(CHAR(160),H67)),ISNUMBER(SEARCH(CHAR(9),H67))),"Перевірте адресу",IF(IF(ISTEXT(I67),LEN(TRIM(SUBSTITUTE(SUBSTITUTE(I67,CHAR(160)," "),CHAR(9)," ")))=0,TRUE),"Вкажіть розміщення",IF(NOT(OR(J67="Чернетка",J67="На перевірці",J67="У використанні",J67="Завершено")),"Оберіть стан",IF(AND(J67="У використанні",IF(ISTEXT(K67),LEN(TRIM(SUBSTITUTE(SUBSTITUTE(K67,CHAR(160)," "),CHAR(9)," ")))=0,TRUE)),"Вкажіть відповідального","Поля заповнені")))))))))))</x:f>
      </x:c>
    </x:row>
    <x:row r="68" ht="45" customHeight="1">
      <x:c r="A68" s="15"/>
      <x:c r="B68" s="12"/>
      <x:c r="C68" s="12"/>
      <x:c r="D68" s="12"/>
      <x:c r="E68" s="12"/>
      <x:c r="F68" s="12"/>
      <x:c r="G68" s="12"/>
      <x:c r="H68" s="12"/>
      <x:c r="I68" s="12"/>
      <x:c r="J68" s="12"/>
      <x:c r="K68" s="12"/>
      <x:c r="L68" s="16" t="str">
        <x:f>IF(COUNTA(A68:K68)=0,"",IF(NOT(ISNUMBER(A68)),"Вкажіть дату",IF(OR(A68&lt;1,A68&gt;2958465,A68&lt;&gt;INT(A68)),"Перевірте дату",IF(IF(ISTEXT(B68),LEN(TRIM(SUBSTITUTE(SUBSTITUTE(B68,CHAR(160)," "),CHAR(9)," ")))=0,TRUE),"Вкажіть кампанію",IF(OR(IF(ISTEXT(C68),LEN(TRIM(SUBSTITUTE(SUBSTITUTE(C68,CHAR(160)," "),CHAR(9)," ")))=0,TRUE),IF(ISTEXT(D68),LEN(TRIM(SUBSTITUTE(SUBSTITUTE(D68,CHAR(160)," "),CHAR(9)," ")))=0,TRUE),IF(ISTEXT(E68),LEN(TRIM(SUBSTITUTE(SUBSTITUTE(E68,CHAR(160)," "),CHAR(9)," ")))=0,TRUE)),"Вкажіть три мітки",IF(IF(ISTEXT(H68),LEN(TRIM(SUBSTITUTE(SUBSTITUTE(H68,CHAR(160)," "),CHAR(9)," ")))=0,TRUE),"Додайте посилання",IF(NOT(OR(LEFT(LOWER(H68),7)="http://",LEFT(LOWER(H68),8)="https://")),"Перевірте початок адреси",IF(OR(LEN(H68)&lt;IF(LEFT(LOWER(H68),8)="https://",9,8),MID(H68,IF(LEFT(LOWER(H68),8)="https://",9,8),1)="/",MID(H68,IF(LEFT(LOWER(H68),8)="https://",9,8),1)="?",MID(H68,IF(LEFT(LOWER(H68),8)="https://",9,8),1)="#",ISNUMBER(SEARCH(" ",H68)),ISNUMBER(SEARCH(CHAR(160),H68)),ISNUMBER(SEARCH(CHAR(9),H68))),"Перевірте адресу",IF(IF(ISTEXT(I68),LEN(TRIM(SUBSTITUTE(SUBSTITUTE(I68,CHAR(160)," "),CHAR(9)," ")))=0,TRUE),"Вкажіть розміщення",IF(NOT(OR(J68="Чернетка",J68="На перевірці",J68="У використанні",J68="Завершено")),"Оберіть стан",IF(AND(J68="У використанні",IF(ISTEXT(K68),LEN(TRIM(SUBSTITUTE(SUBSTITUTE(K68,CHAR(160)," "),CHAR(9)," ")))=0,TRUE)),"Вкажіть відповідального","Поля заповнені")))))))))))</x:f>
      </x:c>
    </x:row>
    <x:row r="69" ht="45" customHeight="1">
      <x:c r="A69" s="15"/>
      <x:c r="B69" s="12"/>
      <x:c r="C69" s="12"/>
      <x:c r="D69" s="12"/>
      <x:c r="E69" s="12"/>
      <x:c r="F69" s="12"/>
      <x:c r="G69" s="12"/>
      <x:c r="H69" s="12"/>
      <x:c r="I69" s="12"/>
      <x:c r="J69" s="12"/>
      <x:c r="K69" s="12"/>
      <x:c r="L69" s="16" t="str">
        <x:f>IF(COUNTA(A69:K69)=0,"",IF(NOT(ISNUMBER(A69)),"Вкажіть дату",IF(OR(A69&lt;1,A69&gt;2958465,A69&lt;&gt;INT(A69)),"Перевірте дату",IF(IF(ISTEXT(B69),LEN(TRIM(SUBSTITUTE(SUBSTITUTE(B69,CHAR(160)," "),CHAR(9)," ")))=0,TRUE),"Вкажіть кампанію",IF(OR(IF(ISTEXT(C69),LEN(TRIM(SUBSTITUTE(SUBSTITUTE(C69,CHAR(160)," "),CHAR(9)," ")))=0,TRUE),IF(ISTEXT(D69),LEN(TRIM(SUBSTITUTE(SUBSTITUTE(D69,CHAR(160)," "),CHAR(9)," ")))=0,TRUE),IF(ISTEXT(E69),LEN(TRIM(SUBSTITUTE(SUBSTITUTE(E69,CHAR(160)," "),CHAR(9)," ")))=0,TRUE)),"Вкажіть три мітки",IF(IF(ISTEXT(H69),LEN(TRIM(SUBSTITUTE(SUBSTITUTE(H69,CHAR(160)," "),CHAR(9)," ")))=0,TRUE),"Додайте посилання",IF(NOT(OR(LEFT(LOWER(H69),7)="http://",LEFT(LOWER(H69),8)="https://")),"Перевірте початок адреси",IF(OR(LEN(H69)&lt;IF(LEFT(LOWER(H69),8)="https://",9,8),MID(H69,IF(LEFT(LOWER(H69),8)="https://",9,8),1)="/",MID(H69,IF(LEFT(LOWER(H69),8)="https://",9,8),1)="?",MID(H69,IF(LEFT(LOWER(H69),8)="https://",9,8),1)="#",ISNUMBER(SEARCH(" ",H69)),ISNUMBER(SEARCH(CHAR(160),H69)),ISNUMBER(SEARCH(CHAR(9),H69))),"Перевірте адресу",IF(IF(ISTEXT(I69),LEN(TRIM(SUBSTITUTE(SUBSTITUTE(I69,CHAR(160)," "),CHAR(9)," ")))=0,TRUE),"Вкажіть розміщення",IF(NOT(OR(J69="Чернетка",J69="На перевірці",J69="У використанні",J69="Завершено")),"Оберіть стан",IF(AND(J69="У використанні",IF(ISTEXT(K69),LEN(TRIM(SUBSTITUTE(SUBSTITUTE(K69,CHAR(160)," "),CHAR(9)," ")))=0,TRUE)),"Вкажіть відповідального","Поля заповнені")))))))))))</x:f>
      </x:c>
    </x:row>
    <x:row r="70" ht="45" customHeight="1">
      <x:c r="A70" s="15"/>
      <x:c r="B70" s="12"/>
      <x:c r="C70" s="12"/>
      <x:c r="D70" s="12"/>
      <x:c r="E70" s="12"/>
      <x:c r="F70" s="12"/>
      <x:c r="G70" s="12"/>
      <x:c r="H70" s="12"/>
      <x:c r="I70" s="12"/>
      <x:c r="J70" s="12"/>
      <x:c r="K70" s="12"/>
      <x:c r="L70" s="16" t="str">
        <x:f>IF(COUNTA(A70:K70)=0,"",IF(NOT(ISNUMBER(A70)),"Вкажіть дату",IF(OR(A70&lt;1,A70&gt;2958465,A70&lt;&gt;INT(A70)),"Перевірте дату",IF(IF(ISTEXT(B70),LEN(TRIM(SUBSTITUTE(SUBSTITUTE(B70,CHAR(160)," "),CHAR(9)," ")))=0,TRUE),"Вкажіть кампанію",IF(OR(IF(ISTEXT(C70),LEN(TRIM(SUBSTITUTE(SUBSTITUTE(C70,CHAR(160)," "),CHAR(9)," ")))=0,TRUE),IF(ISTEXT(D70),LEN(TRIM(SUBSTITUTE(SUBSTITUTE(D70,CHAR(160)," "),CHAR(9)," ")))=0,TRUE),IF(ISTEXT(E70),LEN(TRIM(SUBSTITUTE(SUBSTITUTE(E70,CHAR(160)," "),CHAR(9)," ")))=0,TRUE)),"Вкажіть три мітки",IF(IF(ISTEXT(H70),LEN(TRIM(SUBSTITUTE(SUBSTITUTE(H70,CHAR(160)," "),CHAR(9)," ")))=0,TRUE),"Додайте посилання",IF(NOT(OR(LEFT(LOWER(H70),7)="http://",LEFT(LOWER(H70),8)="https://")),"Перевірте початок адреси",IF(OR(LEN(H70)&lt;IF(LEFT(LOWER(H70),8)="https://",9,8),MID(H70,IF(LEFT(LOWER(H70),8)="https://",9,8),1)="/",MID(H70,IF(LEFT(LOWER(H70),8)="https://",9,8),1)="?",MID(H70,IF(LEFT(LOWER(H70),8)="https://",9,8),1)="#",ISNUMBER(SEARCH(" ",H70)),ISNUMBER(SEARCH(CHAR(160),H70)),ISNUMBER(SEARCH(CHAR(9),H70))),"Перевірте адресу",IF(IF(ISTEXT(I70),LEN(TRIM(SUBSTITUTE(SUBSTITUTE(I70,CHAR(160)," "),CHAR(9)," ")))=0,TRUE),"Вкажіть розміщення",IF(NOT(OR(J70="Чернетка",J70="На перевірці",J70="У використанні",J70="Завершено")),"Оберіть стан",IF(AND(J70="У використанні",IF(ISTEXT(K70),LEN(TRIM(SUBSTITUTE(SUBSTITUTE(K70,CHAR(160)," "),CHAR(9)," ")))=0,TRUE)),"Вкажіть відповідального","Поля заповнені")))))))))))</x:f>
      </x:c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</x:row>
  </x:sheetData>
  <x:mergeCells>
    <x:mergeCell ref="A1:F1"/>
    <x:mergeCell ref="A2:F2"/>
    <x:mergeCell ref="A3:F3"/>
    <x:mergeCell ref="A5:I5"/>
    <x:mergeCell ref="A6:I6"/>
    <x:mergeCell ref="A7:I7"/>
  </x:mergeCells>
  <x:dataValidations count="1">
    <x:dataValidation type="list" sqref="J11:J70">
      <x:formula1>"Чернетка,На перевірці,У використанні,Завершено"</x:formula1>
    </x:dataValidation>
  </x:dataValidations>
  <x:pageMargins left="0.7" right="0.7" top="0.75" bottom="0.75" header="0.3" footer="0.3"/>
  <x:drawing xmlns:r="http://schemas.openxmlformats.org/officeDocument/2006/relationships" r:id="Rd4efaf0055b64dcd"/>
  <x:tableParts count="1">
    <x:tablePart xmlns:r="http://schemas.openxmlformats.org/officeDocument/2006/relationships" r:id="Rbec84ea2c2744d5b"/>
  </x:tableParts>
</x:worksheet>
</file>